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lo\Vključ_vse_ravni\Učinkovitost_izobraževanja\Za_recenzijo\Po_recenziji\"/>
    </mc:Choice>
  </mc:AlternateContent>
  <bookViews>
    <workbookView xWindow="120" yWindow="45" windowWidth="19035" windowHeight="11505" firstSheet="1" activeTab="1"/>
  </bookViews>
  <sheets>
    <sheet name="KAZALO (2)" sheetId="55" r:id="rId1"/>
    <sheet name="KAZALO" sheetId="40" r:id="rId2"/>
    <sheet name="Slika_1" sheetId="28" r:id="rId3"/>
    <sheet name="Slika_2" sheetId="49" r:id="rId4"/>
    <sheet name="Slika_3" sheetId="39" r:id="rId5"/>
    <sheet name="Slika_4" sheetId="30" r:id="rId6"/>
    <sheet name="Slika_5" sheetId="37" r:id="rId7"/>
    <sheet name="Slika_6" sheetId="34" r:id="rId8"/>
    <sheet name="Slika_7" sheetId="50" r:id="rId9"/>
    <sheet name="Slika_8" sheetId="54" r:id="rId10"/>
    <sheet name="Slika_9" sheetId="52" r:id="rId11"/>
  </sheets>
  <definedNames>
    <definedName name="_xlnm._FilterDatabase" localSheetId="2" hidden="1">Slika_1!$A$13:$C$27</definedName>
    <definedName name="_xlnm._FilterDatabase" localSheetId="3" hidden="1">Slika_2!#REF!</definedName>
    <definedName name="_xlnm._FilterDatabase" localSheetId="4" hidden="1">Slika_3!$A$13:$C$27</definedName>
    <definedName name="_xlnm._FilterDatabase" localSheetId="5" hidden="1">Slika_4!$A$6:$A$29</definedName>
    <definedName name="_xlnm._FilterDatabase" localSheetId="6" hidden="1">Slika_5!$A$12:$C$25</definedName>
    <definedName name="_xlnm._FilterDatabase" localSheetId="7" hidden="1">Slika_6!$A$13:$C$31</definedName>
    <definedName name="_xlnm._FilterDatabase" localSheetId="8" hidden="1">Slika_7!$A$4:$C$12</definedName>
    <definedName name="_xlnm._FilterDatabase" localSheetId="9" hidden="1">Slika_8!$A$4:$C$13</definedName>
    <definedName name="_xlnm._FilterDatabase" localSheetId="10" hidden="1">Slika_9!$A$4:$C$11</definedName>
    <definedName name="_Toc226874035" localSheetId="2">Slika_1!#REF!</definedName>
    <definedName name="_Toc226874035" localSheetId="3">Slika_2!#REF!</definedName>
    <definedName name="_Toc226874035" localSheetId="4">Slika_3!#REF!</definedName>
    <definedName name="_Toc226874035" localSheetId="5">Slika_4!#REF!</definedName>
    <definedName name="_Toc226874035" localSheetId="6">Slika_5!#REF!</definedName>
    <definedName name="_Toc226874035" localSheetId="7">Slika_6!#REF!</definedName>
    <definedName name="_Toc226874035" localSheetId="8">Slika_7!#REF!</definedName>
    <definedName name="_Toc226874035" localSheetId="9">Slika_8!#REF!</definedName>
    <definedName name="_Toc226874035" localSheetId="10">Slika_9!#REF!</definedName>
  </definedNames>
  <calcPr calcId="152511" concurrentCalc="0"/>
</workbook>
</file>

<file path=xl/sharedStrings.xml><?xml version="1.0" encoding="utf-8"?>
<sst xmlns="http://schemas.openxmlformats.org/spreadsheetml/2006/main" count="177" uniqueCount="109">
  <si>
    <t>2014</t>
  </si>
  <si>
    <t>2006</t>
  </si>
  <si>
    <t>2007</t>
  </si>
  <si>
    <t>2008</t>
  </si>
  <si>
    <t>2009</t>
  </si>
  <si>
    <t>2010</t>
  </si>
  <si>
    <t>2011</t>
  </si>
  <si>
    <t>2012</t>
  </si>
  <si>
    <t>2013</t>
  </si>
  <si>
    <t>2015</t>
  </si>
  <si>
    <t>Skupaj</t>
  </si>
  <si>
    <t>2003</t>
  </si>
  <si>
    <t>2004</t>
  </si>
  <si>
    <t>2005</t>
  </si>
  <si>
    <t>15-19 let</t>
  </si>
  <si>
    <t>20-24 let</t>
  </si>
  <si>
    <t>Vrtci</t>
  </si>
  <si>
    <t>Matična in samostojna</t>
  </si>
  <si>
    <t>Podružnična</t>
  </si>
  <si>
    <t>25-29 let</t>
  </si>
  <si>
    <t>30-34 let</t>
  </si>
  <si>
    <t>35-39 let</t>
  </si>
  <si>
    <t>40-64 let</t>
  </si>
  <si>
    <t>25-64 let</t>
  </si>
  <si>
    <t>6-9 let</t>
  </si>
  <si>
    <t>10-14 let</t>
  </si>
  <si>
    <t>Slovenija</t>
  </si>
  <si>
    <t>Terciarno izobraževanje</t>
  </si>
  <si>
    <t>Vir: SURS, lastni preračuni.</t>
  </si>
  <si>
    <t>EU</t>
  </si>
  <si>
    <t>2000</t>
  </si>
  <si>
    <t>2001</t>
  </si>
  <si>
    <t>2002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</si>
  <si>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</si>
  <si>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</si>
  <si>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</si>
  <si>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</si>
  <si>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</si>
  <si>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</si>
  <si>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</si>
  <si>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</si>
  <si>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</si>
  <si>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</si>
  <si>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Osnovnošolsko izobraževanje</t>
  </si>
  <si>
    <t>Srednješolsko izobraževanje</t>
  </si>
  <si>
    <t>Opombi: Pri osnovnošolskem in srednješolskem izobraževanju so zajeti redno vpisani. Projekcije števila vpisanih so preračunane glede na projekcije števila prebivalstva, ESSPOP 2015.</t>
  </si>
  <si>
    <t>Opomba: Vključenost je izračunana po stanju, število prebivalcev, 1.1.</t>
  </si>
  <si>
    <t xml:space="preserve">Opombi: Vključenost je izračunana po stanju, število prebivalcev, 1.1. Zajeti so učenci, vpisani v osnovno šolo in osnovne šole s prilagojenim programom. </t>
  </si>
  <si>
    <t>2. starost. obdobje predšol. ravni izobr.</t>
  </si>
  <si>
    <t>Isced 1,2</t>
  </si>
  <si>
    <t>Isced 3,4</t>
  </si>
  <si>
    <t>Isced 5-8</t>
  </si>
  <si>
    <t>Predprimar. in primar. izobr.</t>
  </si>
  <si>
    <t>Sekundar. Izobr.</t>
  </si>
  <si>
    <t>Terciar. Izobr.</t>
  </si>
  <si>
    <t>Dopol. Izobr. Stor.</t>
  </si>
  <si>
    <t>Izobr., ki ni opred. po stopnjah</t>
  </si>
  <si>
    <t>Druge dej.</t>
  </si>
  <si>
    <t>Raz.in raz.</t>
  </si>
  <si>
    <t>Vir: Eurostat.</t>
  </si>
  <si>
    <t>Vir: Eurostat; SURS, lastni preračuni.</t>
  </si>
  <si>
    <t>Dopol. izobr. stor.</t>
  </si>
  <si>
    <t>Opomba: Po Cofog metodologiji.</t>
  </si>
  <si>
    <t>Opomba: Po UOE (Unesco, OECD, Eurostat) metodologiji. Isced 1,2 vključuje primarno in nižjo sekundarno raven izobraževanja. Isced 3,4 vključuje srednješolsko in posekundarno ne-terciarno raven izobraževanja. Isced 5-8 vključuje terciarno raven izobraževanja.</t>
  </si>
  <si>
    <t>1-2 leti</t>
  </si>
  <si>
    <t>3-5 let</t>
  </si>
  <si>
    <t>Opombi: Prikazano je povprečno število učencev na oddelek v osnovnih šolah in osnovnih šolah s prilagojenim programom..</t>
  </si>
  <si>
    <t>Opomba: Vključenost je izračunana po stanju, število prebivalcev, 1.1. Vključeni so redno in izredno vpisani.</t>
  </si>
  <si>
    <t>Zbirka Delovni zvezki UMAR</t>
  </si>
  <si>
    <t>Tabela 1: Število gospodarskih družb</t>
  </si>
  <si>
    <t>Tabela 2: Neto čisti dobiček / izguba obračunskega obdobja</t>
  </si>
  <si>
    <t xml:space="preserve">Navodila za izdelavo kazala: </t>
  </si>
  <si>
    <t>Insert &gt; Hypelink (ali CTRL + K) &gt; izbereš "Place in this document"</t>
  </si>
  <si>
    <t>Izbereš željen zavihek in preimenuješ poimenovanje v oknu "Text to display" &gt; OK</t>
  </si>
  <si>
    <t>Postopek ponoviš za ostale zavihke:</t>
  </si>
  <si>
    <t>Delovni zvezek __/2018, letnik XXVII</t>
  </si>
  <si>
    <t>Izdatki za izobraževanje in njihova učinkovitost v Sloveniji</t>
  </si>
  <si>
    <t>T. Čelebič, M. Hribernik</t>
  </si>
  <si>
    <t>Izbrani  izobraževanje</t>
  </si>
  <si>
    <t>Slika 1:</t>
  </si>
  <si>
    <t>Slika 2:</t>
  </si>
  <si>
    <t xml:space="preserve">Slika 3: </t>
  </si>
  <si>
    <t>Slika 4:</t>
  </si>
  <si>
    <t>Slika 5:</t>
  </si>
  <si>
    <t>Slika 6:</t>
  </si>
  <si>
    <t>Slika 7:</t>
  </si>
  <si>
    <t>Slika 8:</t>
  </si>
  <si>
    <t xml:space="preserve">Slika 9: </t>
  </si>
  <si>
    <t>Delež izdatkov sektorja država za sredstva za zaposlene v BDP, Slovenija in EU, 2015, v %</t>
  </si>
  <si>
    <t>Delež javnih izdatkov za izobraževanje v BDP, po ravneh izobraževanja, Slovenija in EU, 2014, v %</t>
  </si>
  <si>
    <t>Vključenost  v terciarno izobraževanje, po starosti, Slovenija, šolska leta 2000/2001 – 2017/2018</t>
  </si>
  <si>
    <t>Vključenost mladih (15-19 let) v srednješolsko izobraževanje, Slovenija, šolska leta 2000/2001 – 2016/2017, v %</t>
  </si>
  <si>
    <t>Povprečno število učencev na oddelek v osnovnih šolah, slovenija, šolska leta 2000/2001 – 2017/2018</t>
  </si>
  <si>
    <t>Vključenost učencev v osnovno šolo, Slovenija, šolska leta 2000/2001 – 2017/2018, v %</t>
  </si>
  <si>
    <t>Število vpisanih v izobraževanje, po ravneh izoraževanja (2000 – 2017) in projekcije (2018 – 2030), Slovenija</t>
  </si>
  <si>
    <t>Vključenost otrok v vrtce, slovenija, šolska leta 2000/2001 – 2017/2018, v %</t>
  </si>
  <si>
    <t>Tanja Čelebič, Matevž Hribernik</t>
  </si>
  <si>
    <t>Priloga slik</t>
  </si>
  <si>
    <t>Slika 1: Vključenost otrok v vrtce, slovenija, šolska leta 2000/2001 – 2017/2018, v %</t>
  </si>
  <si>
    <t>Slika 2: Število vpisanih v izobraževanje, po ravneh izoraževanja (2000 – 2017) in projekcije (2018 – 2030), Slovenija</t>
  </si>
  <si>
    <t>Slika 3: Vključenost učencev v osnovno šolo, Slovenija, šolska leta 2000/2001 – 2017/2018, v %</t>
  </si>
  <si>
    <t>Slika 4: Povprečno število učencev na oddelek v osnovnih šolah, slovenija, šolska leta 2000/2001 – 2017/2018</t>
  </si>
  <si>
    <t>Slika 5: Vključenost mladih (15-19 let) v srednješolsko izobraževanje, Slovenija, šolska leta 2000/2001 – 2016/2017, v %</t>
  </si>
  <si>
    <t>Slika 6: Vključenost  v terciarno izobraževanje, po starosti, Slovenija, šolska leta 2000/2001 – 2017/2018</t>
  </si>
  <si>
    <t>Slika 7: Delež javnih izdatkov za izobraževanje v BDP, po ravneh izobraževanja, Slovenija in EU, 2014, v %</t>
  </si>
  <si>
    <t>Delež izdatkov sektorja država za izobraževanje v BDP, po namenu, Slovenija in EU, 2015, v %</t>
  </si>
  <si>
    <t>Slika 8: Delež izdatkov sektorja država za izobraževanje v BDP, po namenu, Slovenija in EU, 2015, v %</t>
  </si>
  <si>
    <t>Slika 9: Delež izdatkov sektorja država za sredstva za zaposlene v BDP, Slovenija in EU, 2015, v %</t>
  </si>
  <si>
    <t>Delovni zvezek 1/2019, letnik 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</si>
</sst>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&quot;&quot;"/>
  </numFmts>
  <fonts count="35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yriad Pro Bold"/>
    </font>
    <font>
      <sz val="8"/>
      <color indexed="9"/>
      <name val="Myriad Pro Semibold"/>
    </font>
    <font>
      <sz val="7"/>
      <name val="Footnote  Cn"/>
    </font>
    <font>
      <sz val="8"/>
      <name val="Myriad Pro Cond"/>
      <family val="2"/>
    </font>
    <font>
      <sz val="8"/>
      <color indexed="8"/>
      <name val="Myriad Pro Cond"/>
      <family val="2"/>
    </font>
    <font>
      <sz val="9"/>
      <name val="Myriad Pro"/>
      <family val="2"/>
    </font>
    <font>
      <b/>
      <sz val="9"/>
      <name val="Myriad Pro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2"/>
      <color theme="1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b/>
      <sz val="12"/>
      <color theme="4"/>
      <name val="Arial"/>
      <family val="2"/>
      <charset val="238"/>
      <scheme val="minor"/>
    </font>
    <font>
      <u/>
      <sz val="12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sz val="12"/>
      <name val="Arial"/>
      <family val="2"/>
      <charset val="238"/>
      <scheme val="minor"/>
    </font>
    <font>
      <sz val="12"/>
      <name val="Arial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tted">
        <color indexed="43"/>
      </top>
      <bottom style="dotted">
        <color indexed="43"/>
      </bottom>
      <diagonal/>
    </border>
    <border>
      <left/>
      <right style="thin">
        <color indexed="9"/>
      </right>
      <top style="dotted">
        <color indexed="43"/>
      </top>
      <bottom style="dotted">
        <color indexed="4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indexed="64"/>
      </left>
      <right style="thin">
        <color theme="4"/>
      </right>
      <top/>
      <bottom/>
      <diagonal/>
    </border>
    <border>
      <left style="thin">
        <color indexed="64"/>
      </left>
      <right style="thin">
        <color theme="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>
      <alignment horizontal="left" vertical="center"/>
    </xf>
    <xf numFmtId="0" fontId="7" fillId="2" borderId="1">
      <alignment horizontal="left" vertical="center" wrapText="1"/>
    </xf>
    <xf numFmtId="0" fontId="7" fillId="2" borderId="2">
      <alignment horizontal="center" vertical="center" wrapText="1"/>
    </xf>
    <xf numFmtId="0" fontId="8" fillId="0" borderId="3">
      <alignment horizontal="right" vertical="top"/>
    </xf>
    <xf numFmtId="166" fontId="9" fillId="0" borderId="4">
      <alignment horizontal="center"/>
    </xf>
    <xf numFmtId="1" fontId="10" fillId="0" borderId="0" applyFill="0">
      <alignment horizontal="right" vertical="center"/>
    </xf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4" fontId="11" fillId="0" borderId="0" xfId="0" applyNumberFormat="1" applyFont="1" applyFill="1" applyBorder="1" applyAlignment="1"/>
    <xf numFmtId="2" fontId="11" fillId="0" borderId="0" xfId="0" applyNumberFormat="1" applyFont="1" applyFill="1" applyBorder="1" applyAlignment="1"/>
    <xf numFmtId="0" fontId="11" fillId="0" borderId="0" xfId="0" applyFont="1" applyFill="1" applyBorder="1"/>
    <xf numFmtId="0" fontId="11" fillId="0" borderId="0" xfId="0" applyFont="1"/>
    <xf numFmtId="2" fontId="11" fillId="0" borderId="0" xfId="0" applyNumberFormat="1" applyFont="1"/>
    <xf numFmtId="43" fontId="11" fillId="0" borderId="0" xfId="17" applyFont="1"/>
    <xf numFmtId="164" fontId="11" fillId="0" borderId="0" xfId="0" applyNumberFormat="1" applyFont="1"/>
    <xf numFmtId="164" fontId="11" fillId="0" borderId="0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 applyFill="1" applyBorder="1"/>
    <xf numFmtId="0" fontId="14" fillId="0" borderId="0" xfId="0" applyFont="1"/>
    <xf numFmtId="164" fontId="14" fillId="0" borderId="0" xfId="0" applyNumberFormat="1" applyFont="1"/>
    <xf numFmtId="2" fontId="14" fillId="0" borderId="0" xfId="0" applyNumberFormat="1" applyFont="1" applyFill="1" applyBorder="1" applyAlignment="1"/>
    <xf numFmtId="0" fontId="14" fillId="0" borderId="0" xfId="0" applyFont="1" applyBorder="1"/>
    <xf numFmtId="4" fontId="14" fillId="0" borderId="0" xfId="0" applyNumberFormat="1" applyFont="1" applyFill="1" applyBorder="1" applyAlignment="1"/>
    <xf numFmtId="164" fontId="14" fillId="0" borderId="0" xfId="0" applyNumberFormat="1" applyFont="1" applyFill="1" applyBorder="1"/>
    <xf numFmtId="49" fontId="14" fillId="0" borderId="0" xfId="0" applyNumberFormat="1" applyFont="1" applyFill="1" applyBorder="1" applyAlignment="1"/>
    <xf numFmtId="0" fontId="15" fillId="0" borderId="0" xfId="0" applyFont="1" applyFill="1" applyBorder="1"/>
    <xf numFmtId="0" fontId="15" fillId="0" borderId="0" xfId="0" applyFont="1"/>
    <xf numFmtId="0" fontId="16" fillId="0" borderId="0" xfId="0" applyFont="1"/>
    <xf numFmtId="165" fontId="14" fillId="0" borderId="0" xfId="0" applyNumberFormat="1" applyFont="1" applyFill="1" applyBorder="1" applyAlignment="1"/>
    <xf numFmtId="164" fontId="15" fillId="0" borderId="0" xfId="0" applyNumberFormat="1" applyFont="1"/>
    <xf numFmtId="2" fontId="15" fillId="0" borderId="0" xfId="0" applyNumberFormat="1" applyFont="1"/>
    <xf numFmtId="49" fontId="15" fillId="0" borderId="0" xfId="0" applyNumberFormat="1" applyFont="1" applyAlignment="1"/>
    <xf numFmtId="0" fontId="15" fillId="0" borderId="0" xfId="0" applyFont="1" applyBorder="1"/>
    <xf numFmtId="43" fontId="15" fillId="0" borderId="0" xfId="17" applyFont="1"/>
    <xf numFmtId="0" fontId="14" fillId="0" borderId="0" xfId="0" applyNumberFormat="1" applyFont="1" applyFill="1" applyBorder="1" applyAlignment="1"/>
    <xf numFmtId="0" fontId="16" fillId="0" borderId="0" xfId="0" applyFont="1" applyAlignment="1">
      <alignment horizontal="right"/>
    </xf>
    <xf numFmtId="0" fontId="15" fillId="0" borderId="0" xfId="0" applyFont="1" applyFill="1"/>
    <xf numFmtId="0" fontId="16" fillId="0" borderId="0" xfId="0" applyFont="1" applyFill="1" applyBorder="1" applyAlignment="1"/>
    <xf numFmtId="0" fontId="16" fillId="0" borderId="0" xfId="0" applyFont="1" applyBorder="1" applyAlignment="1"/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164" fontId="16" fillId="0" borderId="0" xfId="0" applyNumberFormat="1" applyFont="1"/>
    <xf numFmtId="0" fontId="16" fillId="0" borderId="0" xfId="3" applyFont="1" applyFill="1"/>
    <xf numFmtId="0" fontId="16" fillId="0" borderId="0" xfId="4" applyFont="1" applyFill="1"/>
    <xf numFmtId="0" fontId="17" fillId="0" borderId="0" xfId="4" applyFont="1" applyFill="1"/>
    <xf numFmtId="0" fontId="16" fillId="0" borderId="0" xfId="4" applyFont="1"/>
    <xf numFmtId="0" fontId="13" fillId="0" borderId="0" xfId="4" applyFont="1"/>
    <xf numFmtId="0" fontId="15" fillId="0" borderId="0" xfId="4" applyFont="1"/>
    <xf numFmtId="164" fontId="15" fillId="0" borderId="0" xfId="3" applyNumberFormat="1" applyFont="1"/>
    <xf numFmtId="164" fontId="15" fillId="0" borderId="0" xfId="4" applyNumberFormat="1" applyFont="1"/>
    <xf numFmtId="0" fontId="14" fillId="0" borderId="0" xfId="4" applyFont="1"/>
    <xf numFmtId="164" fontId="15" fillId="0" borderId="0" xfId="0" applyNumberFormat="1" applyFont="1" applyBorder="1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18" applyAlignment="1" applyProtection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Fill="1" applyBorder="1"/>
    <xf numFmtId="0" fontId="26" fillId="0" borderId="0" xfId="0" applyFont="1" applyFill="1" applyBorder="1"/>
    <xf numFmtId="0" fontId="26" fillId="0" borderId="0" xfId="0" applyFont="1"/>
    <xf numFmtId="164" fontId="26" fillId="0" borderId="0" xfId="0" applyNumberFormat="1" applyFont="1"/>
    <xf numFmtId="0" fontId="26" fillId="0" borderId="0" xfId="3" applyFont="1" applyFill="1"/>
    <xf numFmtId="2" fontId="14" fillId="0" borderId="0" xfId="0" applyNumberFormat="1" applyFont="1" applyBorder="1"/>
    <xf numFmtId="43" fontId="14" fillId="0" borderId="0" xfId="17" applyFont="1" applyBorder="1"/>
    <xf numFmtId="164" fontId="14" fillId="0" borderId="0" xfId="0" applyNumberFormat="1" applyFont="1" applyBorder="1"/>
    <xf numFmtId="49" fontId="29" fillId="0" borderId="0" xfId="0" applyNumberFormat="1" applyFont="1" applyBorder="1" applyAlignment="1"/>
    <xf numFmtId="165" fontId="29" fillId="0" borderId="0" xfId="0" applyNumberFormat="1" applyFont="1" applyFill="1" applyBorder="1" applyAlignment="1"/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49" fontId="30" fillId="0" borderId="0" xfId="0" applyNumberFormat="1" applyFont="1" applyBorder="1" applyAlignment="1"/>
    <xf numFmtId="164" fontId="30" fillId="0" borderId="0" xfId="0" applyNumberFormat="1" applyFont="1" applyBorder="1"/>
    <xf numFmtId="0" fontId="30" fillId="0" borderId="0" xfId="0" applyFont="1" applyBorder="1"/>
    <xf numFmtId="49" fontId="27" fillId="3" borderId="11" xfId="0" applyNumberFormat="1" applyFont="1" applyFill="1" applyBorder="1" applyAlignment="1">
      <alignment horizontal="right" vertical="center"/>
    </xf>
    <xf numFmtId="164" fontId="16" fillId="0" borderId="0" xfId="0" applyNumberFormat="1" applyFont="1" applyBorder="1"/>
    <xf numFmtId="49" fontId="27" fillId="0" borderId="0" xfId="0" applyNumberFormat="1" applyFont="1" applyAlignment="1">
      <alignment horizontal="right" vertical="center" wrapText="1"/>
    </xf>
    <xf numFmtId="0" fontId="15" fillId="0" borderId="0" xfId="4" applyFont="1" applyBorder="1"/>
    <xf numFmtId="0" fontId="16" fillId="0" borderId="0" xfId="4" applyFont="1" applyBorder="1"/>
    <xf numFmtId="49" fontId="27" fillId="3" borderId="20" xfId="0" applyNumberFormat="1" applyFont="1" applyFill="1" applyBorder="1" applyAlignment="1">
      <alignment horizontal="right" vertical="center"/>
    </xf>
    <xf numFmtId="0" fontId="16" fillId="0" borderId="0" xfId="0" applyFont="1" applyBorder="1"/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 wrapText="1"/>
    </xf>
    <xf numFmtId="0" fontId="19" fillId="0" borderId="0" xfId="0" applyFont="1"/>
    <xf numFmtId="0" fontId="18" fillId="0" borderId="0" xfId="0" applyFont="1"/>
    <xf numFmtId="0" fontId="21" fillId="0" borderId="0" xfId="18" applyAlignment="1" applyProtection="1"/>
    <xf numFmtId="0" fontId="33" fillId="0" borderId="0" xfId="0" applyFont="1"/>
    <xf numFmtId="0" fontId="34" fillId="0" borderId="0" xfId="0" applyFont="1"/>
    <xf numFmtId="49" fontId="27" fillId="5" borderId="11" xfId="0" applyNumberFormat="1" applyFont="1" applyFill="1" applyBorder="1" applyAlignment="1">
      <alignment horizontal="right" vertical="center"/>
    </xf>
    <xf numFmtId="49" fontId="27" fillId="5" borderId="11" xfId="0" applyNumberFormat="1" applyFont="1" applyFill="1" applyBorder="1" applyAlignment="1">
      <alignment horizontal="right" vertical="center" wrapText="1"/>
    </xf>
    <xf numFmtId="164" fontId="30" fillId="5" borderId="9" xfId="0" applyNumberFormat="1" applyFont="1" applyFill="1" applyBorder="1" applyAlignment="1">
      <alignment horizontal="right" vertical="center"/>
    </xf>
    <xf numFmtId="0" fontId="27" fillId="5" borderId="11" xfId="0" applyFont="1" applyFill="1" applyBorder="1" applyAlignment="1">
      <alignment horizontal="right" vertical="center"/>
    </xf>
    <xf numFmtId="0" fontId="27" fillId="5" borderId="5" xfId="0" applyFont="1" applyFill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27" fillId="3" borderId="9" xfId="4" applyFont="1" applyFill="1" applyBorder="1" applyAlignment="1">
      <alignment horizontal="right" vertical="center"/>
    </xf>
    <xf numFmtId="0" fontId="27" fillId="3" borderId="11" xfId="4" applyFont="1" applyFill="1" applyBorder="1" applyAlignment="1">
      <alignment horizontal="right" vertical="center"/>
    </xf>
    <xf numFmtId="0" fontId="24" fillId="3" borderId="11" xfId="4" applyFont="1" applyFill="1" applyBorder="1" applyAlignment="1">
      <alignment horizontal="right" vertical="center"/>
    </xf>
    <xf numFmtId="0" fontId="31" fillId="6" borderId="14" xfId="4" applyFont="1" applyFill="1" applyBorder="1" applyAlignment="1">
      <alignment horizontal="right" vertical="center"/>
    </xf>
    <xf numFmtId="0" fontId="31" fillId="6" borderId="16" xfId="4" applyFont="1" applyFill="1" applyBorder="1" applyAlignment="1">
      <alignment horizontal="right" vertical="center"/>
    </xf>
    <xf numFmtId="0" fontId="31" fillId="6" borderId="18" xfId="4" applyFont="1" applyFill="1" applyBorder="1" applyAlignment="1">
      <alignment horizontal="right" vertical="center"/>
    </xf>
    <xf numFmtId="0" fontId="27" fillId="0" borderId="0" xfId="4" applyFont="1" applyBorder="1" applyAlignment="1">
      <alignment horizontal="right" vertical="center"/>
    </xf>
    <xf numFmtId="0" fontId="27" fillId="0" borderId="9" xfId="4" applyFont="1" applyBorder="1" applyAlignment="1">
      <alignment horizontal="right" vertical="center"/>
    </xf>
    <xf numFmtId="164" fontId="27" fillId="3" borderId="9" xfId="0" applyNumberFormat="1" applyFont="1" applyFill="1" applyBorder="1" applyAlignment="1">
      <alignment horizontal="right" vertical="center"/>
    </xf>
    <xf numFmtId="164" fontId="27" fillId="3" borderId="11" xfId="0" applyNumberFormat="1" applyFont="1" applyFill="1" applyBorder="1" applyAlignment="1">
      <alignment horizontal="right" vertical="center"/>
    </xf>
    <xf numFmtId="0" fontId="27" fillId="3" borderId="11" xfId="0" applyFont="1" applyFill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3" fontId="29" fillId="3" borderId="11" xfId="0" applyNumberFormat="1" applyFont="1" applyFill="1" applyBorder="1" applyAlignment="1">
      <alignment horizontal="center" vertical="center"/>
    </xf>
    <xf numFmtId="0" fontId="24" fillId="3" borderId="11" xfId="0" applyNumberFormat="1" applyFont="1" applyFill="1" applyBorder="1" applyAlignment="1">
      <alignment horizontal="center" vertical="center"/>
    </xf>
    <xf numFmtId="3" fontId="24" fillId="3" borderId="11" xfId="0" applyNumberFormat="1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164" fontId="30" fillId="3" borderId="9" xfId="0" applyNumberFormat="1" applyFont="1" applyFill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27" fillId="3" borderId="5" xfId="0" applyFont="1" applyFill="1" applyBorder="1" applyAlignment="1">
      <alignment horizontal="right" vertical="center"/>
    </xf>
    <xf numFmtId="0" fontId="27" fillId="4" borderId="8" xfId="0" applyFont="1" applyFill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7" fillId="3" borderId="9" xfId="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9" fillId="0" borderId="7" xfId="0" applyNumberFormat="1" applyFont="1" applyBorder="1" applyAlignment="1">
      <alignment vertical="center"/>
    </xf>
    <xf numFmtId="165" fontId="29" fillId="0" borderId="7" xfId="0" applyNumberFormat="1" applyFont="1" applyFill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165" fontId="29" fillId="0" borderId="6" xfId="0" applyNumberFormat="1" applyFont="1" applyFill="1" applyBorder="1" applyAlignment="1">
      <alignment vertical="center"/>
    </xf>
    <xf numFmtId="4" fontId="29" fillId="0" borderId="6" xfId="0" applyNumberFormat="1" applyFont="1" applyFill="1" applyBorder="1" applyAlignment="1">
      <alignment vertical="center"/>
    </xf>
    <xf numFmtId="2" fontId="30" fillId="0" borderId="6" xfId="0" applyNumberFormat="1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164" fontId="30" fillId="0" borderId="6" xfId="0" applyNumberFormat="1" applyFont="1" applyBorder="1" applyAlignment="1">
      <alignment vertical="center"/>
    </xf>
    <xf numFmtId="164" fontId="30" fillId="0" borderId="10" xfId="0" applyNumberFormat="1" applyFont="1" applyBorder="1" applyAlignment="1">
      <alignment vertical="center"/>
    </xf>
    <xf numFmtId="164" fontId="30" fillId="0" borderId="12" xfId="0" applyNumberFormat="1" applyFont="1" applyBorder="1" applyAlignment="1">
      <alignment vertical="center"/>
    </xf>
    <xf numFmtId="164" fontId="30" fillId="0" borderId="13" xfId="0" applyNumberFormat="1" applyFont="1" applyBorder="1" applyAlignment="1">
      <alignment vertical="center"/>
    </xf>
    <xf numFmtId="164" fontId="30" fillId="0" borderId="7" xfId="0" applyNumberFormat="1" applyFont="1" applyBorder="1" applyAlignment="1">
      <alignment vertical="center"/>
    </xf>
    <xf numFmtId="164" fontId="30" fillId="0" borderId="0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164" fontId="30" fillId="0" borderId="0" xfId="0" applyNumberFormat="1" applyFont="1" applyAlignment="1">
      <alignment vertical="center"/>
    </xf>
    <xf numFmtId="164" fontId="30" fillId="0" borderId="0" xfId="0" applyNumberFormat="1" applyFont="1" applyBorder="1" applyAlignment="1">
      <alignment horizontal="left" vertical="center"/>
    </xf>
    <xf numFmtId="164" fontId="30" fillId="0" borderId="19" xfId="0" applyNumberFormat="1" applyFont="1" applyBorder="1" applyAlignment="1">
      <alignment vertical="center"/>
    </xf>
    <xf numFmtId="165" fontId="29" fillId="0" borderId="0" xfId="0" applyNumberFormat="1" applyFont="1" applyFill="1" applyBorder="1" applyAlignment="1">
      <alignment vertical="center"/>
    </xf>
    <xf numFmtId="164" fontId="29" fillId="0" borderId="0" xfId="0" applyNumberFormat="1" applyFont="1" applyFill="1" applyBorder="1" applyAlignment="1">
      <alignment vertical="center"/>
    </xf>
    <xf numFmtId="164" fontId="30" fillId="0" borderId="0" xfId="0" applyNumberFormat="1" applyFont="1" applyFill="1" applyBorder="1" applyAlignment="1">
      <alignment vertical="center"/>
    </xf>
    <xf numFmtId="0" fontId="29" fillId="0" borderId="0" xfId="1" applyNumberFormat="1" applyFont="1" applyFill="1" applyBorder="1" applyAlignment="1">
      <alignment vertical="center"/>
    </xf>
    <xf numFmtId="3" fontId="30" fillId="0" borderId="10" xfId="4" applyNumberFormat="1" applyFont="1" applyFill="1" applyBorder="1" applyAlignment="1">
      <alignment vertical="center"/>
    </xf>
    <xf numFmtId="3" fontId="29" fillId="0" borderId="10" xfId="4" applyNumberFormat="1" applyFont="1" applyFill="1" applyBorder="1" applyAlignment="1">
      <alignment vertical="center"/>
    </xf>
    <xf numFmtId="3" fontId="29" fillId="0" borderId="10" xfId="4" applyNumberFormat="1" applyFont="1" applyBorder="1" applyAlignment="1">
      <alignment vertical="center"/>
    </xf>
    <xf numFmtId="3" fontId="32" fillId="0" borderId="10" xfId="4" applyNumberFormat="1" applyFont="1" applyBorder="1" applyAlignment="1">
      <alignment vertical="center"/>
    </xf>
    <xf numFmtId="3" fontId="32" fillId="0" borderId="15" xfId="4" applyNumberFormat="1" applyFont="1" applyBorder="1" applyAlignment="1">
      <alignment vertical="center"/>
    </xf>
    <xf numFmtId="3" fontId="32" fillId="0" borderId="17" xfId="4" applyNumberFormat="1" applyFont="1" applyBorder="1" applyAlignment="1">
      <alignment vertical="center"/>
    </xf>
    <xf numFmtId="0" fontId="30" fillId="0" borderId="0" xfId="4" applyFont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3" fontId="30" fillId="0" borderId="10" xfId="0" applyNumberFormat="1" applyFont="1" applyFill="1" applyBorder="1" applyAlignment="1">
      <alignment vertical="center"/>
    </xf>
    <xf numFmtId="3" fontId="30" fillId="0" borderId="10" xfId="4" applyNumberFormat="1" applyFont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3" fontId="30" fillId="0" borderId="10" xfId="3" applyNumberFormat="1" applyFont="1" applyFill="1" applyBorder="1" applyAlignment="1">
      <alignment vertical="center"/>
    </xf>
    <xf numFmtId="165" fontId="29" fillId="0" borderId="10" xfId="0" applyNumberFormat="1" applyFont="1" applyFill="1" applyBorder="1" applyAlignment="1">
      <alignment vertical="center"/>
    </xf>
    <xf numFmtId="0" fontId="34" fillId="0" borderId="0" xfId="18" applyFont="1" applyAlignment="1" applyProtection="1"/>
    <xf numFmtId="0" fontId="34" fillId="0" borderId="0" xfId="18" applyFont="1" applyFill="1" applyAlignment="1" applyProtection="1"/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164" fontId="30" fillId="0" borderId="0" xfId="0" applyNumberFormat="1" applyFont="1" applyFill="1" applyBorder="1" applyAlignment="1">
      <alignment horizontal="left" vertical="center" wrapText="1"/>
    </xf>
    <xf numFmtId="164" fontId="30" fillId="0" borderId="0" xfId="0" applyNumberFormat="1" applyFont="1" applyBorder="1" applyAlignment="1">
      <alignment horizontal="left" vertical="center" wrapText="1"/>
    </xf>
    <xf numFmtId="164" fontId="30" fillId="0" borderId="0" xfId="0" applyNumberFormat="1" applyFont="1" applyAlignment="1">
      <alignment horizontal="left" vertical="center" wrapText="1"/>
    </xf>
    <xf numFmtId="49" fontId="29" fillId="0" borderId="0" xfId="0" applyNumberFormat="1" applyFont="1" applyAlignment="1">
      <alignment horizontal="left" vertical="center" wrapText="1"/>
    </xf>
    <xf numFmtId="49" fontId="30" fillId="0" borderId="0" xfId="0" applyNumberFormat="1" applyFont="1" applyBorder="1" applyAlignment="1">
      <alignment horizontal="left" wrapText="1"/>
    </xf>
    <xf numFmtId="49" fontId="30" fillId="0" borderId="0" xfId="0" applyNumberFormat="1" applyFont="1" applyAlignment="1">
      <alignment horizontal="left" vertical="center" wrapText="1"/>
    </xf>
    <xf numFmtId="49" fontId="30" fillId="0" borderId="0" xfId="0" applyNumberFormat="1" applyFont="1" applyBorder="1" applyAlignment="1">
      <alignment horizontal="left" vertical="center" wrapText="1"/>
    </xf>
    <xf numFmtId="49" fontId="29" fillId="0" borderId="0" xfId="0" applyNumberFormat="1" applyFont="1" applyBorder="1" applyAlignment="1">
      <alignment horizontal="left" vertical="center" wrapText="1"/>
    </xf>
  </cellXfs>
  <cellStyles count="19">
    <cellStyle name="Comma" xfId="17" builtinId="3"/>
    <cellStyle name="Countries" xfId="12"/>
    <cellStyle name="Exhibit_Title" xfId="11"/>
    <cellStyle name="Footnote_Top_Marker" xfId="14"/>
    <cellStyle name="Head_8_Cent" xfId="13"/>
    <cellStyle name="Hyperlink" xfId="18" builtinId="8"/>
    <cellStyle name="Normal" xfId="0" builtinId="0"/>
    <cellStyle name="Normal 14" xfId="5"/>
    <cellStyle name="Normal 14 3" xfId="6"/>
    <cellStyle name="Normal 14 3 2" xfId="7"/>
    <cellStyle name="Normal 2" xfId="2"/>
    <cellStyle name="Normal 2 2 2 2" xfId="9"/>
    <cellStyle name="Normal 2 3" xfId="8"/>
    <cellStyle name="Normal 3" xfId="1"/>
    <cellStyle name="Normal 5" xfId="4"/>
    <cellStyle name="Normal 52" xfId="3"/>
    <cellStyle name="Normal 8 10" xfId="10"/>
    <cellStyle name="Numbers_Right" xfId="16"/>
    <cellStyle name="RandS_Column" xfId="15"/>
  </cellStyles>
  <dxfs count="0"/>
  <tableStyles count="0" defaultTableStyle="TableStyleMedium9" defaultPivotStyle="PivotStyleLight16"/>
  <colors>
    <mruColors>
      <color rgb="FF6E567C"/>
      <color rgb="FFCCFFFF"/>
      <color rgb="FFA6A6A6"/>
      <color rgb="FF9E001A"/>
      <color rgb="FF9537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09786779633175E-2"/>
          <c:y val="0.12507486923846753"/>
          <c:w val="0.90013228972309911"/>
          <c:h val="0.72985668158386663"/>
        </c:manualLayout>
      </c:layout>
      <c:lineChart>
        <c:grouping val="standard"/>
        <c:varyColors val="0"/>
        <c:ser>
          <c:idx val="0"/>
          <c:order val="0"/>
          <c:tx>
            <c:strRef>
              <c:f>Slika_1!$A$5</c:f>
              <c:strCache>
                <c:ptCount val="1"/>
                <c:pt idx="0">
                  <c:v>1-2 leti</c:v>
                </c:pt>
              </c:strCache>
            </c:strRef>
          </c:tx>
          <c:spPr>
            <a:ln w="19050">
              <a:solidFill>
                <a:schemeClr val="accent4"/>
              </a:solidFill>
              <a:prstDash val="solid"/>
            </a:ln>
          </c:spPr>
          <c:marker>
            <c:symbol val="none"/>
          </c:marker>
          <c:dPt>
            <c:idx val="17"/>
            <c:bubble3D val="0"/>
          </c:dPt>
          <c:dPt>
            <c:idx val="18"/>
            <c:bubble3D val="0"/>
          </c:dPt>
          <c:cat>
            <c:strRef>
              <c:f>Slika_1!$B$4:$S$4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Slika_1!$B$5:$S$5</c:f>
              <c:numCache>
                <c:formatCode>0.0</c:formatCode>
                <c:ptCount val="18"/>
                <c:pt idx="0" formatCode="#,##0.0">
                  <c:v>29.156383217410813</c:v>
                </c:pt>
                <c:pt idx="1">
                  <c:v>29.760354619753425</c:v>
                </c:pt>
                <c:pt idx="2">
                  <c:v>32.718626448063262</c:v>
                </c:pt>
                <c:pt idx="3">
                  <c:v>36.847287868557281</c:v>
                </c:pt>
                <c:pt idx="4">
                  <c:v>37.389525135695813</c:v>
                </c:pt>
                <c:pt idx="5">
                  <c:v>38.482110182135521</c:v>
                </c:pt>
                <c:pt idx="6">
                  <c:v>40.823036247568432</c:v>
                </c:pt>
                <c:pt idx="7">
                  <c:v>43.731252156831516</c:v>
                </c:pt>
                <c:pt idx="8">
                  <c:v>49.190130184680591</c:v>
                </c:pt>
                <c:pt idx="9">
                  <c:v>51.37894613308297</c:v>
                </c:pt>
                <c:pt idx="10">
                  <c:v>53.672648374994345</c:v>
                </c:pt>
                <c:pt idx="11">
                  <c:v>55.629242936840448</c:v>
                </c:pt>
                <c:pt idx="12">
                  <c:v>55.482142857142861</c:v>
                </c:pt>
                <c:pt idx="13">
                  <c:v>54.127238645859208</c:v>
                </c:pt>
                <c:pt idx="14">
                  <c:v>56.137838649329055</c:v>
                </c:pt>
                <c:pt idx="15">
                  <c:v>57.585979147992639</c:v>
                </c:pt>
                <c:pt idx="16">
                  <c:v>61.041228237995028</c:v>
                </c:pt>
                <c:pt idx="17">
                  <c:v>63.579538517885481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Slika_1!$A$6</c:f>
              <c:strCache>
                <c:ptCount val="1"/>
                <c:pt idx="0">
                  <c:v>3-5 let</c:v>
                </c:pt>
              </c:strCache>
            </c:strRef>
          </c:tx>
          <c:spPr>
            <a:ln w="19050">
              <a:solidFill>
                <a:srgbClr val="953735"/>
              </a:solidFill>
            </a:ln>
          </c:spPr>
          <c:marker>
            <c:symbol val="none"/>
          </c:marker>
          <c:cat>
            <c:strRef>
              <c:f>Slika_1!$B$4:$S$4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Slika_1!$B$6:$S$6</c:f>
              <c:numCache>
                <c:formatCode>0.0</c:formatCode>
                <c:ptCount val="18"/>
                <c:pt idx="0">
                  <c:v>67.923726562914965</c:v>
                </c:pt>
                <c:pt idx="1">
                  <c:v>70.261719873454126</c:v>
                </c:pt>
                <c:pt idx="2">
                  <c:v>72.048041852411302</c:v>
                </c:pt>
                <c:pt idx="3">
                  <c:v>76.151427678390846</c:v>
                </c:pt>
                <c:pt idx="4">
                  <c:v>75.487588652482273</c:v>
                </c:pt>
                <c:pt idx="5">
                  <c:v>77.58087666997902</c:v>
                </c:pt>
                <c:pt idx="6">
                  <c:v>79.473131191834284</c:v>
                </c:pt>
                <c:pt idx="7">
                  <c:v>82.141726417729771</c:v>
                </c:pt>
                <c:pt idx="8">
                  <c:v>84.141423441672032</c:v>
                </c:pt>
                <c:pt idx="9">
                  <c:v>85.75611314192426</c:v>
                </c:pt>
                <c:pt idx="10">
                  <c:v>87.331361250277865</c:v>
                </c:pt>
                <c:pt idx="11">
                  <c:v>88.767110098368022</c:v>
                </c:pt>
                <c:pt idx="12">
                  <c:v>87.947642531225512</c:v>
                </c:pt>
                <c:pt idx="13">
                  <c:v>87.195158220318831</c:v>
                </c:pt>
                <c:pt idx="14">
                  <c:v>87.972078038303209</c:v>
                </c:pt>
                <c:pt idx="15">
                  <c:v>88.588651318243535</c:v>
                </c:pt>
                <c:pt idx="16">
                  <c:v>89.936011972938715</c:v>
                </c:pt>
                <c:pt idx="17">
                  <c:v>91.044706612853162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76432"/>
        <c:axId val="282376992"/>
      </c:lineChart>
      <c:catAx>
        <c:axId val="28237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l-SI"/>
          </a:p>
        </c:txPr>
        <c:crossAx val="282376992"/>
        <c:crosses val="autoZero"/>
        <c:auto val="1"/>
        <c:lblAlgn val="ctr"/>
        <c:lblOffset val="100"/>
        <c:noMultiLvlLbl val="0"/>
      </c:catAx>
      <c:valAx>
        <c:axId val="282376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l-SI"/>
                  <a:t>V %</a:t>
                </a:r>
              </a:p>
            </c:rich>
          </c:tx>
          <c:layout>
            <c:manualLayout>
              <c:xMode val="edge"/>
              <c:yMode val="edge"/>
              <c:x val="9.7993827160493836E-3"/>
              <c:y val="0.4098784722222222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282376432"/>
        <c:crosses val="autoZero"/>
        <c:crossBetween val="between"/>
        <c:minorUnit val="2"/>
      </c:valAx>
    </c:plotArea>
    <c:legend>
      <c:legendPos val="t"/>
      <c:layout>
        <c:manualLayout>
          <c:xMode val="edge"/>
          <c:yMode val="edge"/>
          <c:x val="7.7685802469135826E-2"/>
          <c:y val="2.6458333333333334E-2"/>
          <c:w val="0.28410370370370369"/>
          <c:h val="7.52440972222222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sl-SI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62037037037"/>
          <c:y val="0.13360761428700049"/>
          <c:w val="0.86587839506172837"/>
          <c:h val="0.73263269947751519"/>
        </c:manualLayout>
      </c:layout>
      <c:lineChart>
        <c:grouping val="standard"/>
        <c:varyColors val="0"/>
        <c:ser>
          <c:idx val="0"/>
          <c:order val="0"/>
          <c:tx>
            <c:strRef>
              <c:f>Slika_2!$A$5</c:f>
              <c:strCache>
                <c:ptCount val="1"/>
                <c:pt idx="0">
                  <c:v>Vrtci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Slika_2!$B$4:$AF$4</c:f>
              <c:strCach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strCache>
            </c:strRef>
          </c:cat>
          <c:val>
            <c:numRef>
              <c:f>Slika_2!$B$5:$AF$5</c:f>
              <c:numCache>
                <c:formatCode>#,##0</c:formatCode>
                <c:ptCount val="31"/>
                <c:pt idx="0">
                  <c:v>63328</c:v>
                </c:pt>
                <c:pt idx="1">
                  <c:v>61803</c:v>
                </c:pt>
                <c:pt idx="2">
                  <c:v>58968</c:v>
                </c:pt>
                <c:pt idx="3">
                  <c:v>54515</c:v>
                </c:pt>
                <c:pt idx="4">
                  <c:v>54815</c:v>
                </c:pt>
                <c:pt idx="5">
                  <c:v>57134</c:v>
                </c:pt>
                <c:pt idx="6">
                  <c:v>58127</c:v>
                </c:pt>
                <c:pt idx="7">
                  <c:v>61359</c:v>
                </c:pt>
                <c:pt idx="8">
                  <c:v>65966</c:v>
                </c:pt>
                <c:pt idx="9">
                  <c:v>71124</c:v>
                </c:pt>
                <c:pt idx="10">
                  <c:v>75975</c:v>
                </c:pt>
                <c:pt idx="11">
                  <c:v>81221</c:v>
                </c:pt>
                <c:pt idx="12">
                  <c:v>83090</c:v>
                </c:pt>
                <c:pt idx="13">
                  <c:v>83700</c:v>
                </c:pt>
                <c:pt idx="14">
                  <c:v>84750</c:v>
                </c:pt>
                <c:pt idx="15">
                  <c:v>85407</c:v>
                </c:pt>
                <c:pt idx="16">
                  <c:v>86284</c:v>
                </c:pt>
                <c:pt idx="17">
                  <c:v>86703</c:v>
                </c:pt>
                <c:pt idx="18">
                  <c:v>86047.270065967226</c:v>
                </c:pt>
                <c:pt idx="19">
                  <c:v>85234.75692170448</c:v>
                </c:pt>
                <c:pt idx="20">
                  <c:v>84151.417179460768</c:v>
                </c:pt>
                <c:pt idx="21">
                  <c:v>83094.072265797018</c:v>
                </c:pt>
                <c:pt idx="22">
                  <c:v>82018.479046814682</c:v>
                </c:pt>
                <c:pt idx="23">
                  <c:v>80649.409249879754</c:v>
                </c:pt>
                <c:pt idx="24">
                  <c:v>79284.105453111755</c:v>
                </c:pt>
                <c:pt idx="25">
                  <c:v>77977.637599469832</c:v>
                </c:pt>
                <c:pt idx="26">
                  <c:v>76775.096408033321</c:v>
                </c:pt>
                <c:pt idx="27">
                  <c:v>75696.977143985976</c:v>
                </c:pt>
                <c:pt idx="28">
                  <c:v>74777.808942250893</c:v>
                </c:pt>
                <c:pt idx="29">
                  <c:v>74030.806305127742</c:v>
                </c:pt>
                <c:pt idx="30">
                  <c:v>73477.506330176635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Slika_2!$A$6</c:f>
              <c:strCache>
                <c:ptCount val="1"/>
                <c:pt idx="0">
                  <c:v>Osnovnošolsko izobraževanje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Slika_2!$B$4:$AF$4</c:f>
              <c:strCach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strCache>
            </c:strRef>
          </c:cat>
          <c:val>
            <c:numRef>
              <c:f>Slika_2!$B$6:$AF$6</c:f>
              <c:numCache>
                <c:formatCode>#,##0</c:formatCode>
                <c:ptCount val="31"/>
                <c:pt idx="0">
                  <c:v>183897</c:v>
                </c:pt>
                <c:pt idx="1">
                  <c:v>180692</c:v>
                </c:pt>
                <c:pt idx="2">
                  <c:v>177484</c:v>
                </c:pt>
                <c:pt idx="3">
                  <c:v>179532</c:v>
                </c:pt>
                <c:pt idx="4">
                  <c:v>174315</c:v>
                </c:pt>
                <c:pt idx="5">
                  <c:v>169599</c:v>
                </c:pt>
                <c:pt idx="6">
                  <c:v>166101</c:v>
                </c:pt>
                <c:pt idx="7">
                  <c:v>164768</c:v>
                </c:pt>
                <c:pt idx="8">
                  <c:v>163458</c:v>
                </c:pt>
                <c:pt idx="9">
                  <c:v>161805</c:v>
                </c:pt>
                <c:pt idx="10">
                  <c:v>161046</c:v>
                </c:pt>
                <c:pt idx="11">
                  <c:v>161357</c:v>
                </c:pt>
                <c:pt idx="12">
                  <c:v>162775</c:v>
                </c:pt>
                <c:pt idx="13">
                  <c:v>165036</c:v>
                </c:pt>
                <c:pt idx="14">
                  <c:v>169101</c:v>
                </c:pt>
                <c:pt idx="15">
                  <c:v>172013</c:v>
                </c:pt>
                <c:pt idx="16">
                  <c:v>176898</c:v>
                </c:pt>
                <c:pt idx="17">
                  <c:v>181301</c:v>
                </c:pt>
                <c:pt idx="18">
                  <c:v>186038.92751533841</c:v>
                </c:pt>
                <c:pt idx="19">
                  <c:v>189198.87284650843</c:v>
                </c:pt>
                <c:pt idx="20">
                  <c:v>192224.54290228873</c:v>
                </c:pt>
                <c:pt idx="21">
                  <c:v>193942.78859859667</c:v>
                </c:pt>
                <c:pt idx="22">
                  <c:v>194399.0198204341</c:v>
                </c:pt>
                <c:pt idx="23">
                  <c:v>193099.04155208185</c:v>
                </c:pt>
                <c:pt idx="24">
                  <c:v>191468.349954629</c:v>
                </c:pt>
                <c:pt idx="25">
                  <c:v>188988.14397619414</c:v>
                </c:pt>
                <c:pt idx="26">
                  <c:v>186539.82734893489</c:v>
                </c:pt>
                <c:pt idx="27">
                  <c:v>183779.69312097772</c:v>
                </c:pt>
                <c:pt idx="28">
                  <c:v>181478.06877919362</c:v>
                </c:pt>
                <c:pt idx="29">
                  <c:v>178878.89808279436</c:v>
                </c:pt>
                <c:pt idx="30">
                  <c:v>176403.02796106957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Slika_2!$A$7</c:f>
              <c:strCache>
                <c:ptCount val="1"/>
                <c:pt idx="0">
                  <c:v>Srednješolsko izobraževanje</c:v>
                </c:pt>
              </c:strCache>
            </c:strRef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Slika_2!$B$4:$AF$4</c:f>
              <c:strCach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strCache>
            </c:strRef>
          </c:cat>
          <c:val>
            <c:numRef>
              <c:f>Slika_2!$B$7:$AF$7</c:f>
              <c:numCache>
                <c:formatCode>#,##0</c:formatCode>
                <c:ptCount val="31"/>
                <c:pt idx="0">
                  <c:v>104840</c:v>
                </c:pt>
                <c:pt idx="1">
                  <c:v>103528</c:v>
                </c:pt>
                <c:pt idx="2">
                  <c:v>103538</c:v>
                </c:pt>
                <c:pt idx="3">
                  <c:v>103203</c:v>
                </c:pt>
                <c:pt idx="4">
                  <c:v>101878</c:v>
                </c:pt>
                <c:pt idx="5">
                  <c:v>99860</c:v>
                </c:pt>
                <c:pt idx="6">
                  <c:v>96310</c:v>
                </c:pt>
                <c:pt idx="7">
                  <c:v>91623</c:v>
                </c:pt>
                <c:pt idx="8">
                  <c:v>87501</c:v>
                </c:pt>
                <c:pt idx="9">
                  <c:v>85030</c:v>
                </c:pt>
                <c:pt idx="10">
                  <c:v>82267</c:v>
                </c:pt>
                <c:pt idx="11">
                  <c:v>79901</c:v>
                </c:pt>
                <c:pt idx="12">
                  <c:v>78208</c:v>
                </c:pt>
                <c:pt idx="13">
                  <c:v>76714</c:v>
                </c:pt>
                <c:pt idx="14">
                  <c:v>75325</c:v>
                </c:pt>
                <c:pt idx="15">
                  <c:v>74759</c:v>
                </c:pt>
                <c:pt idx="16">
                  <c:v>74021</c:v>
                </c:pt>
                <c:pt idx="17">
                  <c:v>73776</c:v>
                </c:pt>
                <c:pt idx="18">
                  <c:v>72557.014351710255</c:v>
                </c:pt>
                <c:pt idx="19">
                  <c:v>73067.599204606086</c:v>
                </c:pt>
                <c:pt idx="20">
                  <c:v>73060.019700207355</c:v>
                </c:pt>
                <c:pt idx="21">
                  <c:v>74308.499898945229</c:v>
                </c:pt>
                <c:pt idx="22">
                  <c:v>76309.776118424255</c:v>
                </c:pt>
                <c:pt idx="23">
                  <c:v>80012.855414239049</c:v>
                </c:pt>
                <c:pt idx="24">
                  <c:v>83035.430643414031</c:v>
                </c:pt>
                <c:pt idx="25">
                  <c:v>86328.685065826954</c:v>
                </c:pt>
                <c:pt idx="26">
                  <c:v>88532.8043866347</c:v>
                </c:pt>
                <c:pt idx="27">
                  <c:v>89989.082748095068</c:v>
                </c:pt>
                <c:pt idx="28">
                  <c:v>89386.158526815387</c:v>
                </c:pt>
                <c:pt idx="29">
                  <c:v>88954.436849096441</c:v>
                </c:pt>
                <c:pt idx="30">
                  <c:v>87780.614919134663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Slika_2!$A$8</c:f>
              <c:strCache>
                <c:ptCount val="1"/>
                <c:pt idx="0">
                  <c:v>Terciarno izobraževanje</c:v>
                </c:pt>
              </c:strCache>
            </c:strRef>
          </c:tx>
          <c:spPr>
            <a:ln w="1905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Slika_2!$B$4:$AF$4</c:f>
              <c:strCach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strCache>
            </c:strRef>
          </c:cat>
          <c:val>
            <c:numRef>
              <c:f>Slika_2!$B$8:$AF$8</c:f>
              <c:numCache>
                <c:formatCode>#,##0</c:formatCode>
                <c:ptCount val="31"/>
                <c:pt idx="0">
                  <c:v>91494</c:v>
                </c:pt>
                <c:pt idx="1">
                  <c:v>99214</c:v>
                </c:pt>
                <c:pt idx="2">
                  <c:v>101458</c:v>
                </c:pt>
                <c:pt idx="3">
                  <c:v>104396</c:v>
                </c:pt>
                <c:pt idx="4">
                  <c:v>112228</c:v>
                </c:pt>
                <c:pt idx="5">
                  <c:v>114794</c:v>
                </c:pt>
                <c:pt idx="6">
                  <c:v>115944</c:v>
                </c:pt>
                <c:pt idx="7">
                  <c:v>115445</c:v>
                </c:pt>
                <c:pt idx="8">
                  <c:v>114391</c:v>
                </c:pt>
                <c:pt idx="9">
                  <c:v>114873</c:v>
                </c:pt>
                <c:pt idx="10">
                  <c:v>107134</c:v>
                </c:pt>
                <c:pt idx="11">
                  <c:v>104003</c:v>
                </c:pt>
                <c:pt idx="12">
                  <c:v>99877</c:v>
                </c:pt>
                <c:pt idx="13">
                  <c:v>92769</c:v>
                </c:pt>
                <c:pt idx="14">
                  <c:v>85616</c:v>
                </c:pt>
                <c:pt idx="15">
                  <c:v>80798</c:v>
                </c:pt>
                <c:pt idx="16">
                  <c:v>79547</c:v>
                </c:pt>
                <c:pt idx="17">
                  <c:v>76534</c:v>
                </c:pt>
                <c:pt idx="18">
                  <c:v>75493.628718184089</c:v>
                </c:pt>
                <c:pt idx="19">
                  <c:v>74440.752722013625</c:v>
                </c:pt>
                <c:pt idx="20">
                  <c:v>73966.442193698706</c:v>
                </c:pt>
                <c:pt idx="21">
                  <c:v>73392.634888462519</c:v>
                </c:pt>
                <c:pt idx="22">
                  <c:v>73263.048791116773</c:v>
                </c:pt>
                <c:pt idx="23">
                  <c:v>73299.3891833581</c:v>
                </c:pt>
                <c:pt idx="24">
                  <c:v>73751.187356539958</c:v>
                </c:pt>
                <c:pt idx="25">
                  <c:v>74059.009353081696</c:v>
                </c:pt>
                <c:pt idx="26">
                  <c:v>74896.343490849365</c:v>
                </c:pt>
                <c:pt idx="27">
                  <c:v>76112.957055244959</c:v>
                </c:pt>
                <c:pt idx="28">
                  <c:v>78025.748004243229</c:v>
                </c:pt>
                <c:pt idx="29">
                  <c:v>79686.465444005109</c:v>
                </c:pt>
                <c:pt idx="30">
                  <c:v>81375.279504350823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162096"/>
        <c:axId val="282162656"/>
      </c:lineChart>
      <c:catAx>
        <c:axId val="28216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l-SI"/>
          </a:p>
        </c:txPr>
        <c:crossAx val="282162656"/>
        <c:crosses val="autoZero"/>
        <c:auto val="1"/>
        <c:lblAlgn val="ctr"/>
        <c:lblOffset val="100"/>
        <c:noMultiLvlLbl val="0"/>
      </c:catAx>
      <c:valAx>
        <c:axId val="282162656"/>
        <c:scaling>
          <c:orientation val="minMax"/>
          <c:max val="220000"/>
          <c:min val="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l-SI"/>
                  <a:t>Število, v 1.000</a:t>
                </a:r>
              </a:p>
            </c:rich>
          </c:tx>
          <c:layout>
            <c:manualLayout>
              <c:xMode val="edge"/>
              <c:yMode val="edge"/>
              <c:x val="2.178520717697173E-2"/>
              <c:y val="0.3751462260864474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282162096"/>
        <c:crosses val="autoZero"/>
        <c:crossBetween val="between"/>
        <c:dispUnits>
          <c:builtInUnit val="thousands"/>
        </c:dispUnits>
      </c:valAx>
    </c:plotArea>
    <c:legend>
      <c:legendPos val="t"/>
      <c:layout>
        <c:manualLayout>
          <c:xMode val="edge"/>
          <c:yMode val="edge"/>
          <c:x val="8.7153703703703705E-2"/>
          <c:y val="1.5422885572139302E-2"/>
          <c:w val="0.7439477124183006"/>
          <c:h val="0.130299196787148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sl-SI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9351851851851"/>
          <c:y val="0.15020937500000001"/>
          <c:w val="0.87204783950617282"/>
          <c:h val="0.69643506944444444"/>
        </c:manualLayout>
      </c:layout>
      <c:lineChart>
        <c:grouping val="standard"/>
        <c:varyColors val="0"/>
        <c:ser>
          <c:idx val="0"/>
          <c:order val="0"/>
          <c:tx>
            <c:strRef>
              <c:f>Slika_3!$A$5</c:f>
              <c:strCache>
                <c:ptCount val="1"/>
                <c:pt idx="0">
                  <c:v>6-9 let</c:v>
                </c:pt>
              </c:strCache>
            </c:strRef>
          </c:tx>
          <c:spPr>
            <a:ln w="19050">
              <a:solidFill>
                <a:schemeClr val="accent4"/>
              </a:solidFill>
              <a:prstDash val="solid"/>
            </a:ln>
          </c:spPr>
          <c:marker>
            <c:symbol val="none"/>
          </c:marker>
          <c:dPt>
            <c:idx val="17"/>
            <c:bubble3D val="0"/>
          </c:dPt>
          <c:dPt>
            <c:idx val="18"/>
            <c:bubble3D val="0"/>
          </c:dPt>
          <c:cat>
            <c:strRef>
              <c:f>Slika_3!$B$4:$O$4</c:f>
              <c:strCach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strCache>
            </c:strRef>
          </c:cat>
          <c:val>
            <c:numRef>
              <c:f>Slika_3!$B$5:$O$5</c:f>
              <c:numCache>
                <c:formatCode>0.0</c:formatCode>
                <c:ptCount val="14"/>
                <c:pt idx="0">
                  <c:v>97.328977458346941</c:v>
                </c:pt>
                <c:pt idx="1">
                  <c:v>96.999133853021519</c:v>
                </c:pt>
                <c:pt idx="2">
                  <c:v>96.551116652211618</c:v>
                </c:pt>
                <c:pt idx="3">
                  <c:v>96.407283639091588</c:v>
                </c:pt>
                <c:pt idx="4">
                  <c:v>96.675223413455598</c:v>
                </c:pt>
                <c:pt idx="5">
                  <c:v>96.80899371155725</c:v>
                </c:pt>
                <c:pt idx="6">
                  <c:v>96.79884345311855</c:v>
                </c:pt>
                <c:pt idx="7">
                  <c:v>96.46822927470096</c:v>
                </c:pt>
                <c:pt idx="8">
                  <c:v>96.619907578811691</c:v>
                </c:pt>
                <c:pt idx="9">
                  <c:v>96.543150141795351</c:v>
                </c:pt>
                <c:pt idx="10">
                  <c:v>96.623964803312631</c:v>
                </c:pt>
                <c:pt idx="11">
                  <c:v>96.609021259823123</c:v>
                </c:pt>
                <c:pt idx="12">
                  <c:v>95.810876154308829</c:v>
                </c:pt>
                <c:pt idx="13">
                  <c:v>95.815847236912447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Slika_3!$A$6</c:f>
              <c:strCache>
                <c:ptCount val="1"/>
                <c:pt idx="0">
                  <c:v>10-14 let</c:v>
                </c:pt>
              </c:strCache>
            </c:strRef>
          </c:tx>
          <c:spPr>
            <a:ln w="19050">
              <a:solidFill>
                <a:srgbClr val="953735"/>
              </a:solidFill>
            </a:ln>
          </c:spPr>
          <c:marker>
            <c:symbol val="none"/>
          </c:marker>
          <c:cat>
            <c:strRef>
              <c:f>Slika_3!$B$4:$O$4</c:f>
              <c:strCach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strCache>
            </c:strRef>
          </c:cat>
          <c:val>
            <c:numRef>
              <c:f>Slika_3!$B$6:$O$6</c:f>
              <c:numCache>
                <c:formatCode>0.0</c:formatCode>
                <c:ptCount val="14"/>
                <c:pt idx="0">
                  <c:v>95.838046320161695</c:v>
                </c:pt>
                <c:pt idx="1">
                  <c:v>95.992911198390658</c:v>
                </c:pt>
                <c:pt idx="2">
                  <c:v>95.743694453486427</c:v>
                </c:pt>
                <c:pt idx="3">
                  <c:v>95.498876995609152</c:v>
                </c:pt>
                <c:pt idx="4">
                  <c:v>96.001151043647155</c:v>
                </c:pt>
                <c:pt idx="5">
                  <c:v>96.466253558867862</c:v>
                </c:pt>
                <c:pt idx="6">
                  <c:v>96.41400317382552</c:v>
                </c:pt>
                <c:pt idx="7">
                  <c:v>96.645215175234767</c:v>
                </c:pt>
                <c:pt idx="8">
                  <c:v>97.299201248523332</c:v>
                </c:pt>
                <c:pt idx="9">
                  <c:v>97.727619338111936</c:v>
                </c:pt>
                <c:pt idx="10">
                  <c:v>97.796965341700769</c:v>
                </c:pt>
                <c:pt idx="11">
                  <c:v>97.585036611848935</c:v>
                </c:pt>
                <c:pt idx="12">
                  <c:v>97.520859726530077</c:v>
                </c:pt>
                <c:pt idx="13">
                  <c:v>97.893515035573799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643136"/>
        <c:axId val="271643696"/>
      </c:lineChart>
      <c:catAx>
        <c:axId val="27164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l-SI"/>
          </a:p>
        </c:txPr>
        <c:crossAx val="271643696"/>
        <c:crosses val="autoZero"/>
        <c:auto val="1"/>
        <c:lblAlgn val="ctr"/>
        <c:lblOffset val="100"/>
        <c:noMultiLvlLbl val="0"/>
      </c:catAx>
      <c:valAx>
        <c:axId val="271643696"/>
        <c:scaling>
          <c:orientation val="minMax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l-SI"/>
                  <a:t>V %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271643136"/>
        <c:crosses val="autoZero"/>
        <c:crossBetween val="between"/>
        <c:minorUnit val="2"/>
      </c:valAx>
    </c:plotArea>
    <c:legend>
      <c:legendPos val="t"/>
      <c:layout>
        <c:manualLayout>
          <c:xMode val="edge"/>
          <c:yMode val="edge"/>
          <c:x val="0.11229722222222224"/>
          <c:y val="3.9687500000000001E-2"/>
          <c:w val="0.30503518518518519"/>
          <c:h val="7.52440972222222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sl-SI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Slika_4!$A$5</c:f>
              <c:strCache>
                <c:ptCount val="1"/>
                <c:pt idx="0">
                  <c:v>Skupaj</c:v>
                </c:pt>
              </c:strCache>
            </c:strRef>
          </c:tx>
          <c:spPr>
            <a:ln w="19050">
              <a:solidFill>
                <a:srgbClr val="953735"/>
              </a:solidFill>
            </a:ln>
          </c:spPr>
          <c:marker>
            <c:symbol val="none"/>
          </c:marker>
          <c:cat>
            <c:strRef>
              <c:f>Slika_4!$B$4:$S$4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Slika_4!$B$5:$S$5</c:f>
              <c:numCache>
                <c:formatCode>0.0</c:formatCode>
                <c:ptCount val="18"/>
                <c:pt idx="0">
                  <c:v>19.533517475831296</c:v>
                </c:pt>
                <c:pt idx="1">
                  <c:v>19.383501394550525</c:v>
                </c:pt>
                <c:pt idx="2">
                  <c:v>19.218624796968058</c:v>
                </c:pt>
                <c:pt idx="3">
                  <c:v>19.004128294696731</c:v>
                </c:pt>
                <c:pt idx="4">
                  <c:v>18.850389441800086</c:v>
                </c:pt>
                <c:pt idx="5">
                  <c:v>18.684477250192796</c:v>
                </c:pt>
                <c:pt idx="6">
                  <c:v>17.814350064350066</c:v>
                </c:pt>
                <c:pt idx="7">
                  <c:v>18.757741347905281</c:v>
                </c:pt>
                <c:pt idx="8">
                  <c:v>18.661719374357805</c:v>
                </c:pt>
                <c:pt idx="9">
                  <c:v>18.502572898799315</c:v>
                </c:pt>
                <c:pt idx="10">
                  <c:v>18.508907022181358</c:v>
                </c:pt>
                <c:pt idx="11">
                  <c:v>18.634599838318511</c:v>
                </c:pt>
                <c:pt idx="12">
                  <c:v>18.942744094030026</c:v>
                </c:pt>
                <c:pt idx="13">
                  <c:v>18.993670157670618</c:v>
                </c:pt>
                <c:pt idx="14">
                  <c:v>19.294956640803285</c:v>
                </c:pt>
                <c:pt idx="15">
                  <c:v>19.335993705035971</c:v>
                </c:pt>
                <c:pt idx="16">
                  <c:v>18.063718982947002</c:v>
                </c:pt>
                <c:pt idx="17">
                  <c:v>18.279995966928816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Slika_4!$A$6</c:f>
              <c:strCache>
                <c:ptCount val="1"/>
                <c:pt idx="0">
                  <c:v>Matična in samostojna</c:v>
                </c:pt>
              </c:strCache>
            </c:strRef>
          </c:tx>
          <c:spPr>
            <a:ln w="1905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Slika_4!$B$4:$S$4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Slika_4!$B$6:$S$6</c:f>
              <c:numCache>
                <c:formatCode>0.0</c:formatCode>
                <c:ptCount val="18"/>
                <c:pt idx="0">
                  <c:v>20.489400808724422</c:v>
                </c:pt>
                <c:pt idx="1">
                  <c:v>20.358116480793061</c:v>
                </c:pt>
                <c:pt idx="2">
                  <c:v>20.184095178459611</c:v>
                </c:pt>
                <c:pt idx="3">
                  <c:v>19.993455982220027</c:v>
                </c:pt>
                <c:pt idx="4">
                  <c:v>19.832532253984315</c:v>
                </c:pt>
                <c:pt idx="5">
                  <c:v>19.651413881748073</c:v>
                </c:pt>
                <c:pt idx="6">
                  <c:v>18.534915338029911</c:v>
                </c:pt>
                <c:pt idx="7">
                  <c:v>19.651469231782844</c:v>
                </c:pt>
                <c:pt idx="8">
                  <c:v>19.517413589170719</c:v>
                </c:pt>
                <c:pt idx="9">
                  <c:v>19.323394194141599</c:v>
                </c:pt>
                <c:pt idx="10">
                  <c:v>19.348920386806199</c:v>
                </c:pt>
                <c:pt idx="11">
                  <c:v>19.493150684931507</c:v>
                </c:pt>
                <c:pt idx="12">
                  <c:v>19.789516020914331</c:v>
                </c:pt>
                <c:pt idx="13">
                  <c:v>19.807758506553686</c:v>
                </c:pt>
                <c:pt idx="14">
                  <c:v>20.104820701431763</c:v>
                </c:pt>
                <c:pt idx="15">
                  <c:v>20.227585312053979</c:v>
                </c:pt>
                <c:pt idx="16">
                  <c:v>19.691218130311615</c:v>
                </c:pt>
                <c:pt idx="17">
                  <c:v>19.869733656174333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Slika_4!$A$7</c:f>
              <c:strCache>
                <c:ptCount val="1"/>
                <c:pt idx="0">
                  <c:v>Podružnična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Slika_4!$B$4:$S$4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Slika_4!$B$7:$S$7</c:f>
              <c:numCache>
                <c:formatCode>0.0</c:formatCode>
                <c:ptCount val="18"/>
                <c:pt idx="0">
                  <c:v>13.302715654952078</c:v>
                </c:pt>
                <c:pt idx="1">
                  <c:v>13.101437699680512</c:v>
                </c:pt>
                <c:pt idx="2">
                  <c:v>13.0512</c:v>
                </c:pt>
                <c:pt idx="3">
                  <c:v>13.060089020771514</c:v>
                </c:pt>
                <c:pt idx="4">
                  <c:v>13.047085201793722</c:v>
                </c:pt>
                <c:pt idx="5">
                  <c:v>12.884348496530455</c:v>
                </c:pt>
                <c:pt idx="6">
                  <c:v>13.085969180859692</c:v>
                </c:pt>
                <c:pt idx="7">
                  <c:v>13.082008368200837</c:v>
                </c:pt>
                <c:pt idx="8">
                  <c:v>13</c:v>
                </c:pt>
                <c:pt idx="9">
                  <c:v>12.982332155477032</c:v>
                </c:pt>
                <c:pt idx="10">
                  <c:v>13.004340277777779</c:v>
                </c:pt>
                <c:pt idx="11">
                  <c:v>12.971929824561403</c:v>
                </c:pt>
                <c:pt idx="12">
                  <c:v>13.373015873015873</c:v>
                </c:pt>
                <c:pt idx="13">
                  <c:v>13.580985915492958</c:v>
                </c:pt>
                <c:pt idx="14">
                  <c:v>13.938314509122502</c:v>
                </c:pt>
                <c:pt idx="15">
                  <c:v>13.55677039529016</c:v>
                </c:pt>
                <c:pt idx="16">
                  <c:v>10.170250896057349</c:v>
                </c:pt>
                <c:pt idx="17">
                  <c:v>10.360072376357056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132496"/>
        <c:axId val="282133056"/>
      </c:lineChart>
      <c:catAx>
        <c:axId val="28213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l-SI"/>
          </a:p>
        </c:txPr>
        <c:crossAx val="282133056"/>
        <c:crosses val="autoZero"/>
        <c:auto val="1"/>
        <c:lblAlgn val="ctr"/>
        <c:lblOffset val="100"/>
        <c:noMultiLvlLbl val="0"/>
      </c:catAx>
      <c:valAx>
        <c:axId val="282133056"/>
        <c:scaling>
          <c:orientation val="minMax"/>
          <c:max val="25"/>
          <c:min val="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l-SI"/>
                  <a:t>Število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282132496"/>
        <c:crosses val="autoZero"/>
        <c:crossBetween val="between"/>
        <c:minorUnit val="2"/>
      </c:valAx>
    </c:plotArea>
    <c:legend>
      <c:legendPos val="t"/>
      <c:layout>
        <c:manualLayout>
          <c:xMode val="edge"/>
          <c:yMode val="edge"/>
          <c:x val="9.2192746913580245E-2"/>
          <c:y val="3.9687500000000001E-2"/>
          <c:w val="0.65882422839506172"/>
          <c:h val="7.52440972222222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sl-SI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Slika_5!$A$5</c:f>
              <c:strCache>
                <c:ptCount val="1"/>
                <c:pt idx="0">
                  <c:v>15-19 let</c:v>
                </c:pt>
              </c:strCache>
            </c:strRef>
          </c:tx>
          <c:spPr>
            <a:ln w="19050">
              <a:solidFill>
                <a:schemeClr val="accent4"/>
              </a:solidFill>
              <a:prstDash val="solid"/>
            </a:ln>
          </c:spPr>
          <c:marker>
            <c:symbol val="none"/>
          </c:marker>
          <c:dPt>
            <c:idx val="17"/>
            <c:bubble3D val="0"/>
          </c:dPt>
          <c:dPt>
            <c:idx val="18"/>
            <c:bubble3D val="0"/>
          </c:dPt>
          <c:cat>
            <c:strRef>
              <c:f>Slika_5!$B$4:$R$4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Slika_5!$B$5:$R$5</c:f>
              <c:numCache>
                <c:formatCode>0.0</c:formatCode>
                <c:ptCount val="17"/>
                <c:pt idx="0">
                  <c:v>75.990989673229379</c:v>
                </c:pt>
                <c:pt idx="1">
                  <c:v>77.028788415318658</c:v>
                </c:pt>
                <c:pt idx="2">
                  <c:v>78.897715225173997</c:v>
                </c:pt>
                <c:pt idx="3">
                  <c:v>79.446858457639905</c:v>
                </c:pt>
                <c:pt idx="4">
                  <c:v>79.131832030100313</c:v>
                </c:pt>
                <c:pt idx="5">
                  <c:v>79.416063161848143</c:v>
                </c:pt>
                <c:pt idx="6">
                  <c:v>78.062875829019234</c:v>
                </c:pt>
                <c:pt idx="7">
                  <c:v>77.381991481041823</c:v>
                </c:pt>
                <c:pt idx="8">
                  <c:v>77.741616091237461</c:v>
                </c:pt>
                <c:pt idx="9">
                  <c:v>77.854069135101909</c:v>
                </c:pt>
                <c:pt idx="10">
                  <c:v>78.507890681388133</c:v>
                </c:pt>
                <c:pt idx="11">
                  <c:v>78.588620679323668</c:v>
                </c:pt>
                <c:pt idx="12">
                  <c:v>78.720789706195987</c:v>
                </c:pt>
                <c:pt idx="13">
                  <c:v>78.384324581155624</c:v>
                </c:pt>
                <c:pt idx="14">
                  <c:v>78.335842342958813</c:v>
                </c:pt>
                <c:pt idx="15">
                  <c:v>79.709256872398413</c:v>
                </c:pt>
                <c:pt idx="16">
                  <c:v>79.77414047308703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488400"/>
        <c:axId val="282488960"/>
      </c:lineChart>
      <c:catAx>
        <c:axId val="28248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l-SI"/>
          </a:p>
        </c:txPr>
        <c:crossAx val="282488960"/>
        <c:crosses val="autoZero"/>
        <c:auto val="1"/>
        <c:lblAlgn val="ctr"/>
        <c:lblOffset val="100"/>
        <c:noMultiLvlLbl val="0"/>
      </c:catAx>
      <c:valAx>
        <c:axId val="282488960"/>
        <c:scaling>
          <c:orientation val="minMax"/>
          <c:max val="85"/>
          <c:min val="7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l-SI"/>
                  <a:t>V %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282488400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sl-SI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34477124183007E-2"/>
          <c:y val="0.18018993055555554"/>
          <c:w val="0.87573349673202616"/>
          <c:h val="0.66874618055555568"/>
        </c:manualLayout>
      </c:layout>
      <c:lineChart>
        <c:grouping val="standard"/>
        <c:varyColors val="0"/>
        <c:ser>
          <c:idx val="0"/>
          <c:order val="0"/>
          <c:tx>
            <c:strRef>
              <c:f>Slika_6!$A$5</c:f>
              <c:strCache>
                <c:ptCount val="1"/>
                <c:pt idx="0">
                  <c:v>15-19 let</c:v>
                </c:pt>
              </c:strCache>
            </c:strRef>
          </c:tx>
          <c:spPr>
            <a:ln w="19050">
              <a:solidFill>
                <a:schemeClr val="accent4"/>
              </a:solidFill>
              <a:prstDash val="solid"/>
            </a:ln>
          </c:spPr>
          <c:marker>
            <c:symbol val="none"/>
          </c:marker>
          <c:dPt>
            <c:idx val="17"/>
            <c:bubble3D val="0"/>
          </c:dPt>
          <c:dPt>
            <c:idx val="18"/>
            <c:bubble3D val="0"/>
          </c:dPt>
          <c:cat>
            <c:strRef>
              <c:f>Slika_6!$B$4:$S$4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Slika_6!$B$5:$S$5</c:f>
              <c:numCache>
                <c:formatCode>0.0</c:formatCode>
                <c:ptCount val="18"/>
                <c:pt idx="0">
                  <c:v>9.1792703975660412</c:v>
                </c:pt>
                <c:pt idx="1">
                  <c:v>9.441183783254349</c:v>
                </c:pt>
                <c:pt idx="2">
                  <c:v>9.4294977182981725</c:v>
                </c:pt>
                <c:pt idx="3">
                  <c:v>9.7235069609085336</c:v>
                </c:pt>
                <c:pt idx="4">
                  <c:v>10.139762793028565</c:v>
                </c:pt>
                <c:pt idx="5">
                  <c:v>10.323402379183371</c:v>
                </c:pt>
                <c:pt idx="6">
                  <c:v>11.462837357509054</c:v>
                </c:pt>
                <c:pt idx="7">
                  <c:v>11.997241812722576</c:v>
                </c:pt>
                <c:pt idx="8">
                  <c:v>12.024422890041988</c:v>
                </c:pt>
                <c:pt idx="9">
                  <c:v>12.537002884569915</c:v>
                </c:pt>
                <c:pt idx="10">
                  <c:v>12.56071630610772</c:v>
                </c:pt>
                <c:pt idx="11">
                  <c:v>12.196266815807608</c:v>
                </c:pt>
                <c:pt idx="12">
                  <c:v>12.273147348857993</c:v>
                </c:pt>
                <c:pt idx="13">
                  <c:v>12.071601214700353</c:v>
                </c:pt>
                <c:pt idx="14">
                  <c:v>11.679001168531755</c:v>
                </c:pt>
                <c:pt idx="15">
                  <c:v>11.628668624675132</c:v>
                </c:pt>
                <c:pt idx="16">
                  <c:v>11.444688989080962</c:v>
                </c:pt>
                <c:pt idx="17">
                  <c:v>11.185617417281881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Slika_6!$A$6</c:f>
              <c:strCache>
                <c:ptCount val="1"/>
                <c:pt idx="0">
                  <c:v>20-24 let</c:v>
                </c:pt>
              </c:strCache>
            </c:strRef>
          </c:tx>
          <c:spPr>
            <a:ln w="19050">
              <a:solidFill>
                <a:srgbClr val="953735"/>
              </a:solidFill>
            </a:ln>
          </c:spPr>
          <c:marker>
            <c:symbol val="none"/>
          </c:marker>
          <c:cat>
            <c:strRef>
              <c:f>Slika_6!$B$4:$S$4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Slika_6!$B$6:$S$6</c:f>
              <c:numCache>
                <c:formatCode>0.0</c:formatCode>
                <c:ptCount val="18"/>
                <c:pt idx="0">
                  <c:v>34.757857284048235</c:v>
                </c:pt>
                <c:pt idx="1">
                  <c:v>37.813539334031191</c:v>
                </c:pt>
                <c:pt idx="2">
                  <c:v>39.233279502522898</c:v>
                </c:pt>
                <c:pt idx="3">
                  <c:v>40.015428622142117</c:v>
                </c:pt>
                <c:pt idx="4">
                  <c:v>42.813507193865732</c:v>
                </c:pt>
                <c:pt idx="5">
                  <c:v>44.494984335029173</c:v>
                </c:pt>
                <c:pt idx="6">
                  <c:v>46.094671068144308</c:v>
                </c:pt>
                <c:pt idx="7">
                  <c:v>46.568808151108101</c:v>
                </c:pt>
                <c:pt idx="8">
                  <c:v>47.674774646940648</c:v>
                </c:pt>
                <c:pt idx="9">
                  <c:v>48.302666535471808</c:v>
                </c:pt>
                <c:pt idx="10">
                  <c:v>48.328410733362659</c:v>
                </c:pt>
                <c:pt idx="11">
                  <c:v>48.320524577392213</c:v>
                </c:pt>
                <c:pt idx="12">
                  <c:v>49.028688175704438</c:v>
                </c:pt>
                <c:pt idx="13">
                  <c:v>48.557025044995029</c:v>
                </c:pt>
                <c:pt idx="14">
                  <c:v>48.270484041664346</c:v>
                </c:pt>
                <c:pt idx="15">
                  <c:v>46.658373205741626</c:v>
                </c:pt>
                <c:pt idx="16">
                  <c:v>46.008686975406469</c:v>
                </c:pt>
                <c:pt idx="17">
                  <c:v>45.077320352616425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Slika_6!$A$7</c:f>
              <c:strCache>
                <c:ptCount val="1"/>
                <c:pt idx="0">
                  <c:v>25-29 let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Slika_6!$B$4:$S$4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Slika_6!$B$7:$S$7</c:f>
              <c:numCache>
                <c:formatCode>0.0</c:formatCode>
                <c:ptCount val="18"/>
                <c:pt idx="0">
                  <c:v>9.1896584725602253</c:v>
                </c:pt>
                <c:pt idx="1">
                  <c:v>10.18357994328643</c:v>
                </c:pt>
                <c:pt idx="2">
                  <c:v>10.94600097463935</c:v>
                </c:pt>
                <c:pt idx="3">
                  <c:v>11.910870140174556</c:v>
                </c:pt>
                <c:pt idx="4">
                  <c:v>13.4178278648175</c:v>
                </c:pt>
                <c:pt idx="5">
                  <c:v>13.573575139666625</c:v>
                </c:pt>
                <c:pt idx="6">
                  <c:v>13.875341938095332</c:v>
                </c:pt>
                <c:pt idx="7">
                  <c:v>13.770404622777946</c:v>
                </c:pt>
                <c:pt idx="8">
                  <c:v>13.83898209958468</c:v>
                </c:pt>
                <c:pt idx="9">
                  <c:v>13.798541823989735</c:v>
                </c:pt>
                <c:pt idx="10">
                  <c:v>12.416944377641117</c:v>
                </c:pt>
                <c:pt idx="11">
                  <c:v>12.954683719811547</c:v>
                </c:pt>
                <c:pt idx="12">
                  <c:v>13.068738121292403</c:v>
                </c:pt>
                <c:pt idx="13">
                  <c:v>12.301990511626547</c:v>
                </c:pt>
                <c:pt idx="14">
                  <c:v>10.828375630695081</c:v>
                </c:pt>
                <c:pt idx="15">
                  <c:v>10.24248665855257</c:v>
                </c:pt>
                <c:pt idx="16">
                  <c:v>10.363510109166075</c:v>
                </c:pt>
                <c:pt idx="17">
                  <c:v>9.8931297709923669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Slika_6!$A$8</c:f>
              <c:strCache>
                <c:ptCount val="1"/>
                <c:pt idx="0">
                  <c:v>30-34 let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Slika_6!$B$4:$S$4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Slika_6!$B$8:$S$8</c:f>
              <c:numCache>
                <c:formatCode>0.0</c:formatCode>
                <c:ptCount val="18"/>
                <c:pt idx="0">
                  <c:v>3.6423031471998475</c:v>
                </c:pt>
                <c:pt idx="1">
                  <c:v>4.1238184273397733</c:v>
                </c:pt>
                <c:pt idx="2">
                  <c:v>4.1703036947549981</c:v>
                </c:pt>
                <c:pt idx="3">
                  <c:v>4.4309925674122477</c:v>
                </c:pt>
                <c:pt idx="4">
                  <c:v>5.2058513880423343</c:v>
                </c:pt>
                <c:pt idx="5">
                  <c:v>5.3300043421623968</c:v>
                </c:pt>
                <c:pt idx="6">
                  <c:v>4.9128980233782507</c:v>
                </c:pt>
                <c:pt idx="7">
                  <c:v>4.5713390105010188</c:v>
                </c:pt>
                <c:pt idx="8">
                  <c:v>4.2781439834561201</c:v>
                </c:pt>
                <c:pt idx="9">
                  <c:v>4.362331134547941</c:v>
                </c:pt>
                <c:pt idx="10">
                  <c:v>3.5871490007589171</c:v>
                </c:pt>
                <c:pt idx="11">
                  <c:v>3.4562914412011279</c:v>
                </c:pt>
                <c:pt idx="12">
                  <c:v>3.0786670850972531</c:v>
                </c:pt>
                <c:pt idx="13">
                  <c:v>2.685452872423042</c:v>
                </c:pt>
                <c:pt idx="14">
                  <c:v>2.2428253704547281</c:v>
                </c:pt>
                <c:pt idx="15">
                  <c:v>2.1059151440074326</c:v>
                </c:pt>
                <c:pt idx="16">
                  <c:v>2.4346072171757704</c:v>
                </c:pt>
                <c:pt idx="17">
                  <c:v>2.3182793827590209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Slika_6!$A$9</c:f>
              <c:strCache>
                <c:ptCount val="1"/>
                <c:pt idx="0">
                  <c:v>35-39 let</c:v>
                </c:pt>
              </c:strCache>
            </c:strRef>
          </c:tx>
          <c:spPr>
            <a:ln w="19050">
              <a:solidFill>
                <a:srgbClr val="6E567C"/>
              </a:solidFill>
              <a:prstDash val="solid"/>
            </a:ln>
          </c:spPr>
          <c:marker>
            <c:symbol val="none"/>
          </c:marker>
          <c:cat>
            <c:strRef>
              <c:f>Slika_6!$B$4:$S$4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Slika_6!$B$9:$S$9</c:f>
              <c:numCache>
                <c:formatCode>0.0</c:formatCode>
                <c:ptCount val="18"/>
                <c:pt idx="0">
                  <c:v>2.5079515723593087</c:v>
                </c:pt>
                <c:pt idx="1">
                  <c:v>2.8868153639675338</c:v>
                </c:pt>
                <c:pt idx="2">
                  <c:v>2.8082275351429802</c:v>
                </c:pt>
                <c:pt idx="3">
                  <c:v>3.037641040289806</c:v>
                </c:pt>
                <c:pt idx="4">
                  <c:v>3.4658847560372941</c:v>
                </c:pt>
                <c:pt idx="5">
                  <c:v>3.7093999797632295</c:v>
                </c:pt>
                <c:pt idx="6">
                  <c:v>3.5796085746026085</c:v>
                </c:pt>
                <c:pt idx="7">
                  <c:v>3.2975213949580979</c:v>
                </c:pt>
                <c:pt idx="8">
                  <c:v>3.1267265546665577</c:v>
                </c:pt>
                <c:pt idx="9">
                  <c:v>3.1970075148514185</c:v>
                </c:pt>
                <c:pt idx="10">
                  <c:v>2.681459095488044</c:v>
                </c:pt>
                <c:pt idx="11">
                  <c:v>2.4190180365952338</c:v>
                </c:pt>
                <c:pt idx="12">
                  <c:v>2.0707411346597837</c:v>
                </c:pt>
                <c:pt idx="13">
                  <c:v>1.6626788103324071</c:v>
                </c:pt>
                <c:pt idx="14">
                  <c:v>1.3677511419161257</c:v>
                </c:pt>
                <c:pt idx="15">
                  <c:v>1.3948763531316466</c:v>
                </c:pt>
                <c:pt idx="16">
                  <c:v>1.5942962457512007</c:v>
                </c:pt>
                <c:pt idx="17">
                  <c:v>1.5837380592454406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Slika_6!$A$10</c:f>
              <c:strCache>
                <c:ptCount val="1"/>
                <c:pt idx="0">
                  <c:v>40-64 let</c:v>
                </c:pt>
              </c:strCache>
            </c:strRef>
          </c:tx>
          <c:spPr>
            <a:ln w="1905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Slika_6!$B$4:$S$4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Slika_6!$B$10:$S$10</c:f>
              <c:numCache>
                <c:formatCode>0.0</c:formatCode>
                <c:ptCount val="18"/>
                <c:pt idx="0">
                  <c:v>0.5285177465731542</c:v>
                </c:pt>
                <c:pt idx="1">
                  <c:v>0.59828764395498046</c:v>
                </c:pt>
                <c:pt idx="2">
                  <c:v>0.57833609155923449</c:v>
                </c:pt>
                <c:pt idx="3">
                  <c:v>0.61955702700757487</c:v>
                </c:pt>
                <c:pt idx="4">
                  <c:v>0.76911445702554793</c:v>
                </c:pt>
                <c:pt idx="5">
                  <c:v>0.86881372185902017</c:v>
                </c:pt>
                <c:pt idx="6">
                  <c:v>0.82684114640560868</c:v>
                </c:pt>
                <c:pt idx="7">
                  <c:v>0.7638676859038821</c:v>
                </c:pt>
                <c:pt idx="8">
                  <c:v>0.7337467849865833</c:v>
                </c:pt>
                <c:pt idx="9">
                  <c:v>0.75741952159793657</c:v>
                </c:pt>
                <c:pt idx="10">
                  <c:v>0.67090659344391934</c:v>
                </c:pt>
                <c:pt idx="11">
                  <c:v>0.6373011470610862</c:v>
                </c:pt>
                <c:pt idx="12">
                  <c:v>0.54411794378568878</c:v>
                </c:pt>
                <c:pt idx="13">
                  <c:v>0.44575287996578761</c:v>
                </c:pt>
                <c:pt idx="14">
                  <c:v>0.35481583559664454</c:v>
                </c:pt>
                <c:pt idx="15">
                  <c:v>0.35421905933971853</c:v>
                </c:pt>
                <c:pt idx="16">
                  <c:v>0.40568573696462762</c:v>
                </c:pt>
                <c:pt idx="17">
                  <c:v>0.43239161525818087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Slika_6!$A$11</c:f>
              <c:strCache>
                <c:ptCount val="1"/>
                <c:pt idx="0">
                  <c:v>25-64 let</c:v>
                </c:pt>
              </c:strCache>
            </c:strRef>
          </c:tx>
          <c:spPr>
            <a:ln w="1905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Slika_6!$B$4:$S$4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Slika_6!$B$11:$S$11</c:f>
              <c:numCache>
                <c:formatCode>0.0</c:formatCode>
                <c:ptCount val="18"/>
                <c:pt idx="0">
                  <c:v>2.3664142828746453</c:v>
                </c:pt>
                <c:pt idx="1">
                  <c:v>2.6552069246304337</c:v>
                </c:pt>
                <c:pt idx="2">
                  <c:v>2.7307304559120964</c:v>
                </c:pt>
                <c:pt idx="3">
                  <c:v>2.9453631245352505</c:v>
                </c:pt>
                <c:pt idx="4">
                  <c:v>3.3889758180483711</c:v>
                </c:pt>
                <c:pt idx="5">
                  <c:v>3.5115483319076137</c:v>
                </c:pt>
                <c:pt idx="6">
                  <c:v>3.4370652450740042</c:v>
                </c:pt>
                <c:pt idx="7">
                  <c:v>3.2982739190156645</c:v>
                </c:pt>
                <c:pt idx="8">
                  <c:v>3.1960215145564757</c:v>
                </c:pt>
                <c:pt idx="9">
                  <c:v>3.1936950714018968</c:v>
                </c:pt>
                <c:pt idx="10">
                  <c:v>2.7488698614603861</c:v>
                </c:pt>
                <c:pt idx="11">
                  <c:v>2.6977481045603713</c:v>
                </c:pt>
                <c:pt idx="12">
                  <c:v>2.5320212905108312</c:v>
                </c:pt>
                <c:pt idx="13">
                  <c:v>2.2539244758202939</c:v>
                </c:pt>
                <c:pt idx="14">
                  <c:v>1.8985746783101793</c:v>
                </c:pt>
                <c:pt idx="15">
                  <c:v>1.7846627443061001</c:v>
                </c:pt>
                <c:pt idx="16">
                  <c:v>1.8619108410791978</c:v>
                </c:pt>
                <c:pt idx="17">
                  <c:v>1.7715200838034788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299152"/>
        <c:axId val="285299712"/>
      </c:lineChart>
      <c:catAx>
        <c:axId val="28529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l-SI"/>
          </a:p>
        </c:txPr>
        <c:crossAx val="285299712"/>
        <c:crosses val="autoZero"/>
        <c:auto val="1"/>
        <c:lblAlgn val="ctr"/>
        <c:lblOffset val="100"/>
        <c:noMultiLvlLbl val="0"/>
      </c:catAx>
      <c:valAx>
        <c:axId val="285299712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l-SI"/>
                  <a:t>V %</a:t>
                </a:r>
              </a:p>
            </c:rich>
          </c:tx>
          <c:layout>
            <c:manualLayout>
              <c:xMode val="edge"/>
              <c:yMode val="edge"/>
              <c:x val="1.5288660346028176E-2"/>
              <c:y val="0.4452414545926863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285299152"/>
        <c:crosses val="autoZero"/>
        <c:crossBetween val="between"/>
        <c:minorUnit val="2"/>
      </c:valAx>
    </c:plotArea>
    <c:legend>
      <c:legendPos val="t"/>
      <c:layout>
        <c:manualLayout>
          <c:xMode val="edge"/>
          <c:yMode val="edge"/>
          <c:x val="3.6737407824021996E-2"/>
          <c:y val="2.3185940108371994E-2"/>
          <c:w val="0.95234705882352944"/>
          <c:h val="0.134544791666666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sl-SI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97177963720573E-2"/>
          <c:y val="0.11051704424183108"/>
          <c:w val="0.87858994127039602"/>
          <c:h val="0.739538888888888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Slika_7!$C$4</c:f>
              <c:strCache>
                <c:ptCount val="1"/>
                <c:pt idx="0">
                  <c:v>Slovenija</c:v>
                </c:pt>
              </c:strCache>
            </c:strRef>
          </c:tx>
          <c:spPr>
            <a:solidFill>
              <a:srgbClr val="9E001A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cat>
            <c:strRef>
              <c:f>Slika_7!$A$5:$A$8</c:f>
              <c:strCache>
                <c:ptCount val="4"/>
                <c:pt idx="0">
                  <c:v>2. starost. obdobje predšol. ravni izobr.</c:v>
                </c:pt>
                <c:pt idx="1">
                  <c:v>Isced 1,2</c:v>
                </c:pt>
                <c:pt idx="2">
                  <c:v>Isced 3,4</c:v>
                </c:pt>
                <c:pt idx="3">
                  <c:v>Isced 5-8</c:v>
                </c:pt>
              </c:strCache>
            </c:strRef>
          </c:cat>
          <c:val>
            <c:numRef>
              <c:f>Slika_7!$C$5:$C$8</c:f>
              <c:numCache>
                <c:formatCode>0.00</c:formatCode>
                <c:ptCount val="4"/>
                <c:pt idx="0">
                  <c:v>0.64841153795028583</c:v>
                </c:pt>
                <c:pt idx="1">
                  <c:v>2.2936621028844875</c:v>
                </c:pt>
                <c:pt idx="2">
                  <c:v>0.96016482786122559</c:v>
                </c:pt>
                <c:pt idx="3">
                  <c:v>1.0463671407683106</c:v>
                </c:pt>
              </c:numCache>
            </c:numRef>
          </c:val>
        </c:ser>
        <c:ser>
          <c:idx val="0"/>
          <c:order val="0"/>
          <c:tx>
            <c:strRef>
              <c:f>Slika_7!$B$4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cat>
            <c:strRef>
              <c:f>Slika_7!$A$5:$A$8</c:f>
              <c:strCache>
                <c:ptCount val="4"/>
                <c:pt idx="0">
                  <c:v>2. starost. obdobje predšol. ravni izobr.</c:v>
                </c:pt>
                <c:pt idx="1">
                  <c:v>Isced 1,2</c:v>
                </c:pt>
                <c:pt idx="2">
                  <c:v>Isced 3,4</c:v>
                </c:pt>
                <c:pt idx="3">
                  <c:v>Isced 5-8</c:v>
                </c:pt>
              </c:strCache>
            </c:strRef>
          </c:cat>
          <c:val>
            <c:numRef>
              <c:f>Slika_7!$B$5:$B$8</c:f>
              <c:numCache>
                <c:formatCode>#,##0.00</c:formatCode>
                <c:ptCount val="4"/>
                <c:pt idx="0">
                  <c:v>0.5</c:v>
                </c:pt>
                <c:pt idx="1">
                  <c:v>2.23</c:v>
                </c:pt>
                <c:pt idx="2">
                  <c:v>1.17</c:v>
                </c:pt>
                <c:pt idx="3">
                  <c:v>1.27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283565168"/>
        <c:axId val="283565728"/>
      </c:barChart>
      <c:catAx>
        <c:axId val="28356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sl-SI"/>
          </a:p>
        </c:txPr>
        <c:crossAx val="283565728"/>
        <c:crosses val="autoZero"/>
        <c:auto val="1"/>
        <c:lblAlgn val="ctr"/>
        <c:lblOffset val="100"/>
        <c:noMultiLvlLbl val="0"/>
      </c:catAx>
      <c:valAx>
        <c:axId val="283565728"/>
        <c:scaling>
          <c:orientation val="minMax"/>
          <c:max val="2.5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V %</a:t>
                </a:r>
              </a:p>
            </c:rich>
          </c:tx>
          <c:layout>
            <c:manualLayout>
              <c:xMode val="edge"/>
              <c:yMode val="edge"/>
              <c:x val="1.6805789449729189E-2"/>
              <c:y val="0.44043432439884989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283565168"/>
        <c:crosses val="autoZero"/>
        <c:crossBetween val="between"/>
        <c:minorUnit val="0.5"/>
      </c:valAx>
    </c:plotArea>
    <c:legend>
      <c:legendPos val="t"/>
      <c:layout>
        <c:manualLayout>
          <c:xMode val="edge"/>
          <c:yMode val="edge"/>
          <c:x val="8.6965895061728415E-2"/>
          <c:y val="1.7638888888888888E-2"/>
          <c:w val="0.17538919753086421"/>
          <c:h val="7.5244097222222223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sl-SI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75245848838082E-2"/>
          <c:y val="0.10101964214041852"/>
          <c:w val="0.89947766972992593"/>
          <c:h val="0.768726060521973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Slika_8!$B$4</c:f>
              <c:strCache>
                <c:ptCount val="1"/>
                <c:pt idx="0">
                  <c:v>Slovenija</c:v>
                </c:pt>
              </c:strCache>
            </c:strRef>
          </c:tx>
          <c:spPr>
            <a:solidFill>
              <a:srgbClr val="9E001A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cat>
            <c:strRef>
              <c:f>Slika_8!$A$5:$A$10</c:f>
              <c:strCache>
                <c:ptCount val="6"/>
                <c:pt idx="0">
                  <c:v>Predprimar. in primar. izobr.</c:v>
                </c:pt>
                <c:pt idx="1">
                  <c:v>Sekundar. Izobr.</c:v>
                </c:pt>
                <c:pt idx="2">
                  <c:v>Terciar. Izobr.</c:v>
                </c:pt>
                <c:pt idx="3">
                  <c:v>Dopol. Izobr. Stor.</c:v>
                </c:pt>
                <c:pt idx="4">
                  <c:v>Izobr., ki ni opred. po stopnjah</c:v>
                </c:pt>
                <c:pt idx="5">
                  <c:v>Druge dej.</c:v>
                </c:pt>
              </c:strCache>
            </c:strRef>
          </c:cat>
          <c:val>
            <c:numRef>
              <c:f>Slika_8!$B$5:$B$10</c:f>
              <c:numCache>
                <c:formatCode>#,##0.0</c:formatCode>
                <c:ptCount val="6"/>
                <c:pt idx="0">
                  <c:v>2.1</c:v>
                </c:pt>
                <c:pt idx="1">
                  <c:v>2</c:v>
                </c:pt>
                <c:pt idx="2">
                  <c:v>1</c:v>
                </c:pt>
                <c:pt idx="3">
                  <c:v>0.3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</c:ser>
        <c:ser>
          <c:idx val="1"/>
          <c:order val="1"/>
          <c:tx>
            <c:strRef>
              <c:f>Slika_8!$C$4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A6A6A6"/>
            </a:solidFill>
          </c:spPr>
          <c:invertIfNegative val="0"/>
          <c:cat>
            <c:strRef>
              <c:f>Slika_8!$A$5:$A$10</c:f>
              <c:strCache>
                <c:ptCount val="6"/>
                <c:pt idx="0">
                  <c:v>Predprimar. in primar. izobr.</c:v>
                </c:pt>
                <c:pt idx="1">
                  <c:v>Sekundar. Izobr.</c:v>
                </c:pt>
                <c:pt idx="2">
                  <c:v>Terciar. Izobr.</c:v>
                </c:pt>
                <c:pt idx="3">
                  <c:v>Dopol. Izobr. Stor.</c:v>
                </c:pt>
                <c:pt idx="4">
                  <c:v>Izobr., ki ni opred. po stopnjah</c:v>
                </c:pt>
                <c:pt idx="5">
                  <c:v>Druge dej.</c:v>
                </c:pt>
              </c:strCache>
            </c:strRef>
          </c:cat>
          <c:val>
            <c:numRef>
              <c:f>Slika_8!$C$5:$C$10</c:f>
              <c:numCache>
                <c:formatCode>#,##0.0</c:formatCode>
                <c:ptCount val="6"/>
                <c:pt idx="0">
                  <c:v>1.5</c:v>
                </c:pt>
                <c:pt idx="1">
                  <c:v>1.9</c:v>
                </c:pt>
                <c:pt idx="2">
                  <c:v>0.7</c:v>
                </c:pt>
                <c:pt idx="3">
                  <c:v>0.3</c:v>
                </c:pt>
                <c:pt idx="4">
                  <c:v>0.2</c:v>
                </c:pt>
                <c:pt idx="5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285895360"/>
        <c:axId val="285895920"/>
      </c:barChart>
      <c:catAx>
        <c:axId val="28589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sl-SI"/>
          </a:p>
        </c:txPr>
        <c:crossAx val="285895920"/>
        <c:crosses val="autoZero"/>
        <c:auto val="1"/>
        <c:lblAlgn val="ctr"/>
        <c:lblOffset val="100"/>
        <c:noMultiLvlLbl val="0"/>
      </c:catAx>
      <c:valAx>
        <c:axId val="285895920"/>
        <c:scaling>
          <c:orientation val="minMax"/>
          <c:max val="2.5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V %</a:t>
                </a:r>
              </a:p>
            </c:rich>
          </c:tx>
          <c:layout/>
          <c:overlay val="0"/>
        </c:title>
        <c:numFmt formatCode="#,##0.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285895360"/>
        <c:crosses val="autoZero"/>
        <c:crossBetween val="between"/>
        <c:minorUnit val="0.5"/>
      </c:valAx>
    </c:plotArea>
    <c:legend>
      <c:legendPos val="t"/>
      <c:layout>
        <c:manualLayout>
          <c:xMode val="edge"/>
          <c:yMode val="edge"/>
          <c:x val="8.3046141975308657E-2"/>
          <c:y val="1.3229166666666667E-2"/>
          <c:w val="0.17538919753086421"/>
          <c:h val="7.5244097222222223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sl-SI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623529411764699E-2"/>
          <c:y val="0.11051704424183108"/>
          <c:w val="0.89722777777777762"/>
          <c:h val="0.770406818709295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Slika_9!$C$4</c:f>
              <c:strCache>
                <c:ptCount val="1"/>
                <c:pt idx="0">
                  <c:v>Slovenija</c:v>
                </c:pt>
              </c:strCache>
            </c:strRef>
          </c:tx>
          <c:spPr>
            <a:solidFill>
              <a:srgbClr val="9E001A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Slika_9!$A$5:$A$7</c:f>
              <c:strCache>
                <c:ptCount val="3"/>
                <c:pt idx="0">
                  <c:v>Predprimar. in primar. izobr.</c:v>
                </c:pt>
                <c:pt idx="1">
                  <c:v>Sekundar. Izobr.</c:v>
                </c:pt>
                <c:pt idx="2">
                  <c:v>Terciar. Izobr.</c:v>
                </c:pt>
              </c:strCache>
            </c:strRef>
          </c:cat>
          <c:val>
            <c:numRef>
              <c:f>Slika_9!$C$5:$C$7</c:f>
              <c:numCache>
                <c:formatCode>#,##0.0</c:formatCode>
                <c:ptCount val="3"/>
                <c:pt idx="0">
                  <c:v>1.5</c:v>
                </c:pt>
                <c:pt idx="1">
                  <c:v>1.4</c:v>
                </c:pt>
                <c:pt idx="2">
                  <c:v>0.6</c:v>
                </c:pt>
              </c:numCache>
            </c:numRef>
          </c:val>
        </c:ser>
        <c:ser>
          <c:idx val="0"/>
          <c:order val="0"/>
          <c:tx>
            <c:strRef>
              <c:f>Slika_9!$B$4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Slika_9!$A$5:$A$7</c:f>
              <c:strCache>
                <c:ptCount val="3"/>
                <c:pt idx="0">
                  <c:v>Predprimar. in primar. izobr.</c:v>
                </c:pt>
                <c:pt idx="1">
                  <c:v>Sekundar. Izobr.</c:v>
                </c:pt>
                <c:pt idx="2">
                  <c:v>Terciar. Izobr.</c:v>
                </c:pt>
              </c:strCache>
            </c:strRef>
          </c:cat>
          <c:val>
            <c:numRef>
              <c:f>Slika_9!$B$5:$B$7</c:f>
              <c:numCache>
                <c:formatCode>#,##0.0</c:formatCode>
                <c:ptCount val="3"/>
                <c:pt idx="0">
                  <c:v>1</c:v>
                </c:pt>
                <c:pt idx="1">
                  <c:v>1.3</c:v>
                </c:pt>
                <c:pt idx="2">
                  <c:v>0.3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"/>
        <c:axId val="285899280"/>
        <c:axId val="285899840"/>
      </c:barChart>
      <c:catAx>
        <c:axId val="2858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285899840"/>
        <c:crosses val="autoZero"/>
        <c:auto val="1"/>
        <c:lblAlgn val="ctr"/>
        <c:lblOffset val="100"/>
        <c:noMultiLvlLbl val="0"/>
      </c:catAx>
      <c:valAx>
        <c:axId val="285899840"/>
        <c:scaling>
          <c:orientation val="minMax"/>
          <c:max val="2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V %</a:t>
                </a:r>
              </a:p>
            </c:rich>
          </c:tx>
          <c:layout>
            <c:manualLayout>
              <c:xMode val="edge"/>
              <c:yMode val="edge"/>
              <c:x val="1.515343137254902E-2"/>
              <c:y val="0.42809484491372041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285899280"/>
        <c:crosses val="autoZero"/>
        <c:crossBetween val="between"/>
        <c:minorUnit val="0.5"/>
      </c:valAx>
    </c:plotArea>
    <c:legend>
      <c:legendPos val="b"/>
      <c:layout>
        <c:manualLayout>
          <c:xMode val="edge"/>
          <c:yMode val="edge"/>
          <c:x val="8.7039197530864199E-2"/>
          <c:y val="3.1844097222222222E-2"/>
          <c:w val="0.30413692810457515"/>
          <c:h val="5.3974698169471688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sl-SI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142875</xdr:rowOff>
    </xdr:from>
    <xdr:to>
      <xdr:col>9</xdr:col>
      <xdr:colOff>28575</xdr:colOff>
      <xdr:row>36</xdr:row>
      <xdr:rowOff>19050</xdr:rowOff>
    </xdr:to>
    <xdr:grpSp>
      <xdr:nvGrpSpPr>
        <xdr:cNvPr id="2" name="Group 1"/>
        <xdr:cNvGrpSpPr/>
      </xdr:nvGrpSpPr>
      <xdr:grpSpPr>
        <a:xfrm>
          <a:off x="0" y="4333875"/>
          <a:ext cx="6200775" cy="3228975"/>
          <a:chOff x="0" y="4333875"/>
          <a:chExt cx="6200775" cy="322897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4333875"/>
            <a:ext cx="6200775" cy="3228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Rectangle 3"/>
          <xdr:cNvSpPr/>
        </xdr:nvSpPr>
        <xdr:spPr>
          <a:xfrm>
            <a:off x="133350" y="5524500"/>
            <a:ext cx="733425" cy="609600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</xdr:grpSp>
    <xdr:clientData/>
  </xdr:twoCellAnchor>
  <xdr:twoCellAnchor>
    <xdr:from>
      <xdr:col>0</xdr:col>
      <xdr:colOff>0</xdr:colOff>
      <xdr:row>60</xdr:row>
      <xdr:rowOff>85725</xdr:rowOff>
    </xdr:from>
    <xdr:to>
      <xdr:col>9</xdr:col>
      <xdr:colOff>47625</xdr:colOff>
      <xdr:row>75</xdr:row>
      <xdr:rowOff>171450</xdr:rowOff>
    </xdr:to>
    <xdr:grpSp>
      <xdr:nvGrpSpPr>
        <xdr:cNvPr id="5" name="Group 4"/>
        <xdr:cNvGrpSpPr/>
      </xdr:nvGrpSpPr>
      <xdr:grpSpPr>
        <a:xfrm>
          <a:off x="0" y="12658725"/>
          <a:ext cx="6219825" cy="3228975"/>
          <a:chOff x="0" y="12658725"/>
          <a:chExt cx="6219825" cy="322897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2658725"/>
            <a:ext cx="6219825" cy="3228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1714500" y="13001625"/>
            <a:ext cx="3381375" cy="200025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  <xdr:sp macro="" textlink="">
        <xdr:nvSpPr>
          <xdr:cNvPr id="8" name="Rectangle 7"/>
          <xdr:cNvSpPr/>
        </xdr:nvSpPr>
        <xdr:spPr>
          <a:xfrm>
            <a:off x="1371600" y="14373225"/>
            <a:ext cx="895349" cy="180975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</xdr:grpSp>
    <xdr:clientData/>
  </xdr:twoCellAnchor>
  <xdr:twoCellAnchor>
    <xdr:from>
      <xdr:col>0</xdr:col>
      <xdr:colOff>0</xdr:colOff>
      <xdr:row>40</xdr:row>
      <xdr:rowOff>161925</xdr:rowOff>
    </xdr:from>
    <xdr:to>
      <xdr:col>9</xdr:col>
      <xdr:colOff>28575</xdr:colOff>
      <xdr:row>56</xdr:row>
      <xdr:rowOff>38100</xdr:rowOff>
    </xdr:to>
    <xdr:grpSp>
      <xdr:nvGrpSpPr>
        <xdr:cNvPr id="9" name="Group 8"/>
        <xdr:cNvGrpSpPr/>
      </xdr:nvGrpSpPr>
      <xdr:grpSpPr>
        <a:xfrm>
          <a:off x="0" y="8543925"/>
          <a:ext cx="6200775" cy="3228975"/>
          <a:chOff x="0" y="8543925"/>
          <a:chExt cx="6200775" cy="3228975"/>
        </a:xfrm>
      </xdr:grpSpPr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8543925"/>
            <a:ext cx="6200775" cy="3228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Rectangle 10"/>
          <xdr:cNvSpPr/>
        </xdr:nvSpPr>
        <xdr:spPr>
          <a:xfrm>
            <a:off x="1371601" y="10077450"/>
            <a:ext cx="542924" cy="190500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  <xdr:sp macro="" textlink="">
        <xdr:nvSpPr>
          <xdr:cNvPr id="12" name="Rectangle 11"/>
          <xdr:cNvSpPr/>
        </xdr:nvSpPr>
        <xdr:spPr>
          <a:xfrm>
            <a:off x="1733550" y="8886825"/>
            <a:ext cx="3381375" cy="200025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4</xdr:row>
      <xdr:rowOff>19050</xdr:rowOff>
    </xdr:from>
    <xdr:to>
      <xdr:col>11</xdr:col>
      <xdr:colOff>345899</xdr:colOff>
      <xdr:row>19</xdr:row>
      <xdr:rowOff>41550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57148</xdr:colOff>
      <xdr:row>5</xdr:row>
      <xdr:rowOff>114298</xdr:rowOff>
    </xdr:from>
    <xdr:to>
      <xdr:col>11</xdr:col>
      <xdr:colOff>403048</xdr:colOff>
      <xdr:row>21</xdr:row>
      <xdr:rowOff>184423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10</xdr:row>
      <xdr:rowOff>0</xdr:rowOff>
    </xdr:from>
    <xdr:to>
      <xdr:col>15</xdr:col>
      <xdr:colOff>326849</xdr:colOff>
      <xdr:row>25</xdr:row>
      <xdr:rowOff>22500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12</xdr:row>
      <xdr:rowOff>28575</xdr:rowOff>
    </xdr:from>
    <xdr:to>
      <xdr:col>12</xdr:col>
      <xdr:colOff>298275</xdr:colOff>
      <xdr:row>27</xdr:row>
      <xdr:rowOff>51075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0.61062</cdr:x>
      <cdr:y>0.21039</cdr:y>
    </cdr:from>
    <cdr:to>
      <cdr:x>0.61165</cdr:x>
      <cdr:y>0.87769</cdr:y>
    </cdr:to>
    <cdr:sp macro="" textlink="">
      <cdr:nvSpPr>
        <cdr:cNvPr id="2" name="Straight Connector 1"/>
        <cdr:cNvSpPr/>
      </cdr:nvSpPr>
      <cdr:spPr>
        <a:xfrm xmlns:a="http://schemas.openxmlformats.org/drawingml/2006/main" flipV="1">
          <a:off x="3736976" y="628650"/>
          <a:ext cx="6349" cy="199387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l-SI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12</xdr:col>
      <xdr:colOff>307800</xdr:colOff>
      <xdr:row>26</xdr:row>
      <xdr:rowOff>22500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19050</xdr:rowOff>
    </xdr:from>
    <xdr:to>
      <xdr:col>12</xdr:col>
      <xdr:colOff>288750</xdr:colOff>
      <xdr:row>27</xdr:row>
      <xdr:rowOff>41550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8</xdr:row>
      <xdr:rowOff>57149</xdr:rowOff>
    </xdr:from>
    <xdr:to>
      <xdr:col>12</xdr:col>
      <xdr:colOff>345900</xdr:colOff>
      <xdr:row>23</xdr:row>
      <xdr:rowOff>79649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38098</xdr:rowOff>
    </xdr:from>
    <xdr:to>
      <xdr:col>12</xdr:col>
      <xdr:colOff>326850</xdr:colOff>
      <xdr:row>30</xdr:row>
      <xdr:rowOff>60598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4</xdr:row>
      <xdr:rowOff>180974</xdr:rowOff>
    </xdr:from>
    <xdr:to>
      <xdr:col>14</xdr:col>
      <xdr:colOff>307801</xdr:colOff>
      <xdr:row>14</xdr:row>
      <xdr:rowOff>12974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UMAR tema">
  <a:themeElements>
    <a:clrScheme name="UMAR barve 2">
      <a:dk1>
        <a:sysClr val="windowText" lastClr="000000"/>
      </a:dk1>
      <a:lt1>
        <a:sysClr val="window" lastClr="FFFFFF"/>
      </a:lt1>
      <a:dk2>
        <a:srgbClr val="44546A"/>
      </a:dk2>
      <a:lt2>
        <a:srgbClr val="DBDBDB"/>
      </a:lt2>
      <a:accent1>
        <a:srgbClr val="9E001A"/>
      </a:accent1>
      <a:accent2>
        <a:srgbClr val="D99694"/>
      </a:accent2>
      <a:accent3>
        <a:srgbClr val="949494"/>
      </a:accent3>
      <a:accent4>
        <a:srgbClr val="535353"/>
      </a:accent4>
      <a:accent5>
        <a:srgbClr val="3F8B94"/>
      </a:accent5>
      <a:accent6>
        <a:srgbClr val="9FCDAB"/>
      </a:accent6>
      <a:hlink>
        <a:srgbClr val="0563C1"/>
      </a:hlink>
      <a:folHlink>
        <a:srgbClr val="954F72"/>
      </a:folHlink>
    </a:clrScheme>
    <a:fontScheme name="UMAR pisav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A10" sqref="A10"/>
    </sheetView>
  </sheetViews>
  <sheetFormatPr defaultRowHeight="17.100000000000001" customHeight="1"/>
  <cols>
    <col min="1" max="16384" width="9" style="48"/>
  </cols>
  <sheetData>
    <row r="1" spans="1:3" ht="17.100000000000001" customHeight="1">
      <c r="A1" s="46" t="s">
        <v>68</v>
      </c>
      <c r="B1" s="47"/>
      <c r="C1" s="47"/>
    </row>
    <row r="2" spans="1:3" ht="17.100000000000001" customHeight="1">
      <c r="A2" s="46" t="s">
        <v>75</v>
      </c>
    </row>
    <row r="3" spans="1:3" ht="17.100000000000001" customHeight="1">
      <c r="A3" s="49" t="s">
        <v>76</v>
      </c>
    </row>
    <row r="4" spans="1:3" ht="17.100000000000001" customHeight="1">
      <c r="A4" s="49" t="s">
        <v>77</v>
      </c>
    </row>
    <row r="5" spans="1:3" ht="17.100000000000001" customHeight="1">
      <c r="A5" s="49"/>
    </row>
    <row r="7" spans="1:3" ht="17.100000000000001" customHeight="1">
      <c r="A7" s="50" t="s">
        <v>78</v>
      </c>
    </row>
    <row r="8" spans="1:3" ht="17.100000000000001" customHeight="1">
      <c r="A8" s="51" t="s">
        <v>69</v>
      </c>
    </row>
    <row r="9" spans="1:3" ht="17.100000000000001" customHeight="1">
      <c r="A9" s="51" t="s">
        <v>70</v>
      </c>
    </row>
    <row r="19" spans="1:1" s="53" customFormat="1" ht="17.100000000000001" customHeight="1">
      <c r="A19" s="52" t="s">
        <v>71</v>
      </c>
    </row>
    <row r="20" spans="1:1" s="53" customFormat="1" ht="17.100000000000001" customHeight="1">
      <c r="A20" s="53" t="s">
        <v>72</v>
      </c>
    </row>
    <row r="21" spans="1:1" s="53" customFormat="1" ht="17.100000000000001" customHeight="1"/>
    <row r="22" spans="1:1" s="53" customFormat="1" ht="17.100000000000001" customHeight="1"/>
    <row r="23" spans="1:1" s="53" customFormat="1" ht="17.100000000000001" customHeight="1"/>
    <row r="24" spans="1:1" s="53" customFormat="1" ht="17.100000000000001" customHeight="1"/>
    <row r="25" spans="1:1" s="53" customFormat="1" ht="17.100000000000001" customHeight="1"/>
    <row r="26" spans="1:1" s="53" customFormat="1" ht="17.100000000000001" customHeight="1"/>
    <row r="27" spans="1:1" s="53" customFormat="1" ht="17.100000000000001" customHeight="1"/>
    <row r="28" spans="1:1" s="53" customFormat="1" ht="17.100000000000001" customHeight="1"/>
    <row r="29" spans="1:1" s="53" customFormat="1" ht="17.100000000000001" customHeight="1"/>
    <row r="30" spans="1:1" s="53" customFormat="1" ht="17.100000000000001" customHeight="1"/>
    <row r="31" spans="1:1" s="53" customFormat="1" ht="17.100000000000001" customHeight="1"/>
    <row r="32" spans="1:1" s="53" customFormat="1" ht="17.100000000000001" customHeight="1"/>
    <row r="33" spans="1:1" s="53" customFormat="1" ht="17.100000000000001" customHeight="1"/>
    <row r="34" spans="1:1" s="53" customFormat="1" ht="17.100000000000001" customHeight="1"/>
    <row r="35" spans="1:1" s="53" customFormat="1" ht="17.100000000000001" customHeight="1"/>
    <row r="36" spans="1:1" s="53" customFormat="1" ht="17.100000000000001" customHeight="1"/>
    <row r="37" spans="1:1" s="53" customFormat="1" ht="17.100000000000001" customHeight="1"/>
    <row r="38" spans="1:1" s="53" customFormat="1" ht="17.100000000000001" customHeight="1"/>
    <row r="39" spans="1:1" s="53" customFormat="1" ht="17.100000000000001" customHeight="1"/>
    <row r="40" spans="1:1" s="53" customFormat="1" ht="17.100000000000001" customHeight="1">
      <c r="A40" s="53" t="s">
        <v>73</v>
      </c>
    </row>
    <row r="41" spans="1:1" s="53" customFormat="1" ht="17.100000000000001" customHeight="1"/>
    <row r="42" spans="1:1" s="53" customFormat="1" ht="17.100000000000001" customHeight="1"/>
    <row r="43" spans="1:1" s="53" customFormat="1" ht="17.100000000000001" customHeight="1"/>
    <row r="44" spans="1:1" s="53" customFormat="1" ht="17.100000000000001" customHeight="1"/>
    <row r="45" spans="1:1" s="53" customFormat="1" ht="17.100000000000001" customHeight="1"/>
    <row r="46" spans="1:1" s="53" customFormat="1" ht="17.100000000000001" customHeight="1"/>
    <row r="47" spans="1:1" s="53" customFormat="1" ht="17.100000000000001" customHeight="1"/>
    <row r="48" spans="1:1" s="53" customFormat="1" ht="17.100000000000001" customHeight="1"/>
    <row r="49" spans="1:1" s="53" customFormat="1" ht="17.100000000000001" customHeight="1"/>
    <row r="50" spans="1:1" s="53" customFormat="1" ht="17.100000000000001" customHeight="1"/>
    <row r="51" spans="1:1" s="53" customFormat="1" ht="17.100000000000001" customHeight="1"/>
    <row r="52" spans="1:1" s="53" customFormat="1" ht="17.100000000000001" customHeight="1"/>
    <row r="53" spans="1:1" s="53" customFormat="1" ht="17.100000000000001" customHeight="1"/>
    <row r="54" spans="1:1" s="53" customFormat="1" ht="17.100000000000001" customHeight="1"/>
    <row r="55" spans="1:1" s="53" customFormat="1" ht="17.100000000000001" customHeight="1"/>
    <row r="56" spans="1:1" s="53" customFormat="1" ht="17.100000000000001" customHeight="1"/>
    <row r="57" spans="1:1" s="53" customFormat="1" ht="17.100000000000001" customHeight="1"/>
    <row r="58" spans="1:1" s="53" customFormat="1" ht="17.100000000000001" customHeight="1"/>
    <row r="59" spans="1:1" s="53" customFormat="1" ht="17.100000000000001" customHeight="1"/>
    <row r="60" spans="1:1" s="53" customFormat="1" ht="17.100000000000001" customHeight="1">
      <c r="A60" s="53" t="s">
        <v>74</v>
      </c>
    </row>
    <row r="61" spans="1:1" s="53" customFormat="1" ht="17.100000000000001" customHeight="1"/>
    <row r="62" spans="1:1" s="53" customFormat="1" ht="17.100000000000001" customHeight="1"/>
    <row r="63" spans="1:1" s="53" customFormat="1" ht="17.100000000000001" customHeight="1"/>
    <row r="64" spans="1:1" s="53" customFormat="1" ht="17.100000000000001" customHeight="1"/>
  </sheetData>
  <hyperlinks>
    <hyperlink ref="A8" location="'Št. družb'!A1" display="Tabela 1: Število gospodarskih družb"/>
    <hyperlink ref="A9" location="'Dobiček-izguba'!A1" display="Tabela 2: Neto čisti dobiček / izguba obračunskega obdobj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pane ySplit="4" topLeftCell="A5" activePane="bottomLeft" state="frozen"/>
      <selection pane="bottomLeft" activeCell="F24" sqref="F24"/>
    </sheetView>
  </sheetViews>
  <sheetFormatPr defaultRowHeight="17.100000000000001" customHeight="1"/>
  <cols>
    <col min="1" max="1" width="20.875" style="20" customWidth="1"/>
    <col min="2" max="2" width="9.625" style="20" customWidth="1"/>
    <col min="3" max="4" width="9" style="20"/>
    <col min="5" max="5" width="27.25" style="20" customWidth="1"/>
    <col min="6" max="12" width="9" style="20"/>
    <col min="13" max="13" width="9" style="20" customWidth="1"/>
    <col min="14" max="14" width="9.25" style="20" customWidth="1"/>
    <col min="15" max="16384" width="9" style="20"/>
  </cols>
  <sheetData>
    <row r="1" spans="1:10" s="56" customFormat="1" ht="17.100000000000001" customHeight="1">
      <c r="A1" s="55" t="s">
        <v>86</v>
      </c>
    </row>
    <row r="2" spans="1:10" s="56" customFormat="1" ht="17.100000000000001" customHeight="1">
      <c r="A2" s="55" t="s">
        <v>105</v>
      </c>
    </row>
    <row r="3" spans="1:10" ht="17.100000000000001" customHeight="1">
      <c r="A3" s="19"/>
    </row>
    <row r="4" spans="1:10" s="123" customFormat="1" ht="33" customHeight="1" thickBot="1">
      <c r="A4" s="122"/>
      <c r="B4" s="116" t="s">
        <v>26</v>
      </c>
      <c r="C4" s="116" t="s">
        <v>29</v>
      </c>
      <c r="G4" s="124"/>
    </row>
    <row r="5" spans="1:10" ht="17.100000000000001" customHeight="1">
      <c r="A5" s="131" t="s">
        <v>52</v>
      </c>
      <c r="B5" s="132">
        <v>2.1</v>
      </c>
      <c r="C5" s="132">
        <v>1.5</v>
      </c>
      <c r="D5" s="22"/>
      <c r="G5" s="23"/>
      <c r="H5" s="24"/>
      <c r="I5" s="24"/>
      <c r="J5" s="24"/>
    </row>
    <row r="6" spans="1:10" ht="17.100000000000001" customHeight="1">
      <c r="A6" s="131" t="s">
        <v>53</v>
      </c>
      <c r="B6" s="132">
        <v>2</v>
      </c>
      <c r="C6" s="132">
        <v>1.9</v>
      </c>
      <c r="D6" s="22"/>
      <c r="G6" s="23"/>
      <c r="H6" s="24"/>
      <c r="I6" s="24"/>
      <c r="J6" s="24"/>
    </row>
    <row r="7" spans="1:10" ht="17.100000000000001" customHeight="1">
      <c r="A7" s="131" t="s">
        <v>54</v>
      </c>
      <c r="B7" s="132">
        <v>1</v>
      </c>
      <c r="C7" s="132">
        <v>0.7</v>
      </c>
      <c r="D7" s="22"/>
      <c r="G7" s="23"/>
    </row>
    <row r="8" spans="1:10" ht="17.100000000000001" customHeight="1">
      <c r="A8" s="131" t="s">
        <v>55</v>
      </c>
      <c r="B8" s="132">
        <v>0.3</v>
      </c>
      <c r="C8" s="132">
        <v>0.3</v>
      </c>
      <c r="D8" s="22"/>
      <c r="G8" s="23"/>
    </row>
    <row r="9" spans="1:10" ht="17.100000000000001" customHeight="1">
      <c r="A9" s="131" t="s">
        <v>56</v>
      </c>
      <c r="B9" s="132">
        <v>0.1</v>
      </c>
      <c r="C9" s="132">
        <v>0.2</v>
      </c>
      <c r="D9" s="22"/>
      <c r="G9" s="23"/>
    </row>
    <row r="10" spans="1:10" ht="17.100000000000001" customHeight="1">
      <c r="A10" s="131" t="s">
        <v>57</v>
      </c>
      <c r="B10" s="132">
        <v>0.1</v>
      </c>
      <c r="C10" s="132">
        <v>0.1</v>
      </c>
      <c r="D10" s="22"/>
      <c r="G10" s="23"/>
    </row>
    <row r="11" spans="1:10" ht="17.100000000000001" customHeight="1">
      <c r="A11" s="131" t="s">
        <v>58</v>
      </c>
      <c r="B11" s="132">
        <v>0</v>
      </c>
      <c r="C11" s="132">
        <v>0</v>
      </c>
      <c r="D11" s="22"/>
      <c r="G11" s="23"/>
    </row>
    <row r="12" spans="1:10" ht="17.100000000000001" customHeight="1">
      <c r="A12" s="66"/>
      <c r="B12" s="63"/>
      <c r="C12" s="63"/>
      <c r="D12" s="22"/>
      <c r="G12" s="23"/>
    </row>
    <row r="13" spans="1:10" ht="17.100000000000001" customHeight="1">
      <c r="A13" s="174" t="s">
        <v>59</v>
      </c>
      <c r="B13" s="174"/>
      <c r="C13" s="174"/>
      <c r="D13" s="25"/>
      <c r="G13" s="23"/>
    </row>
    <row r="14" spans="1:10" ht="17.100000000000001" customHeight="1">
      <c r="A14" s="174" t="s">
        <v>62</v>
      </c>
      <c r="B14" s="174"/>
      <c r="C14" s="174"/>
      <c r="G14" s="23"/>
    </row>
    <row r="15" spans="1:10" ht="17.100000000000001" customHeight="1">
      <c r="A15" s="26"/>
      <c r="B15" s="16"/>
      <c r="C15" s="16"/>
      <c r="D15" s="23"/>
      <c r="G15" s="23"/>
    </row>
    <row r="16" spans="1:10" ht="17.100000000000001" customHeight="1">
      <c r="A16" s="26"/>
      <c r="B16" s="16"/>
      <c r="C16" s="16"/>
      <c r="D16" s="23"/>
      <c r="E16" s="23"/>
    </row>
    <row r="17" spans="1:5" ht="17.100000000000001" customHeight="1">
      <c r="A17" s="26"/>
      <c r="B17" s="16"/>
      <c r="C17" s="16"/>
      <c r="D17" s="23"/>
      <c r="E17" s="23"/>
    </row>
    <row r="18" spans="1:5" ht="17.100000000000001" customHeight="1">
      <c r="A18" s="26"/>
      <c r="B18" s="16"/>
      <c r="C18" s="16"/>
      <c r="D18" s="23"/>
      <c r="E18" s="23"/>
    </row>
    <row r="20" spans="1:5" ht="17.100000000000001" customHeight="1">
      <c r="A20" s="26"/>
      <c r="B20" s="26"/>
      <c r="C20" s="16"/>
      <c r="D20" s="16"/>
    </row>
  </sheetData>
  <sheetProtection sheet="1" objects="1" scenarios="1"/>
  <mergeCells count="2">
    <mergeCell ref="A13:C13"/>
    <mergeCell ref="A14:C14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workbookViewId="0">
      <pane ySplit="4" topLeftCell="A5" activePane="bottomLeft" state="frozen"/>
      <selection pane="bottomLeft" activeCell="D14" sqref="D14"/>
    </sheetView>
  </sheetViews>
  <sheetFormatPr defaultRowHeight="17.100000000000001" customHeight="1"/>
  <cols>
    <col min="1" max="1" width="25.875" style="4" customWidth="1"/>
    <col min="2" max="7" width="9" style="4"/>
    <col min="8" max="8" width="26.5" style="4" customWidth="1"/>
    <col min="9" max="12" width="9" style="4"/>
    <col min="13" max="13" width="9" style="4" customWidth="1"/>
    <col min="14" max="14" width="9.25" style="4" customWidth="1"/>
    <col min="15" max="16384" width="9" style="4"/>
  </cols>
  <sheetData>
    <row r="1" spans="1:13" ht="17.100000000000001" customHeight="1">
      <c r="A1" s="54" t="s">
        <v>87</v>
      </c>
      <c r="I1" s="50"/>
      <c r="J1" s="64"/>
    </row>
    <row r="2" spans="1:13" s="9" customFormat="1" ht="17.100000000000001" customHeight="1">
      <c r="A2" s="65" t="s">
        <v>88</v>
      </c>
      <c r="B2" s="10"/>
      <c r="C2" s="10"/>
      <c r="D2" s="10"/>
      <c r="I2" s="50"/>
      <c r="J2" s="64"/>
    </row>
    <row r="3" spans="1:13" ht="17.100000000000001" customHeight="1">
      <c r="A3" s="11"/>
      <c r="B3" s="12"/>
      <c r="C3" s="12"/>
      <c r="D3" s="12"/>
    </row>
    <row r="4" spans="1:13" s="128" customFormat="1" ht="33" customHeight="1" thickBot="1">
      <c r="A4" s="125"/>
      <c r="B4" s="126" t="s">
        <v>29</v>
      </c>
      <c r="C4" s="126" t="s">
        <v>26</v>
      </c>
      <c r="D4" s="127"/>
    </row>
    <row r="5" spans="1:13" ht="17.100000000000001" customHeight="1">
      <c r="A5" s="129" t="s">
        <v>52</v>
      </c>
      <c r="B5" s="130">
        <v>1</v>
      </c>
      <c r="C5" s="130">
        <v>1.5</v>
      </c>
      <c r="D5" s="59"/>
      <c r="E5" s="5"/>
      <c r="F5" s="5"/>
      <c r="G5" s="5"/>
      <c r="H5" s="5"/>
      <c r="I5" s="5"/>
      <c r="J5" s="5"/>
    </row>
    <row r="6" spans="1:13" ht="17.100000000000001" customHeight="1">
      <c r="A6" s="129" t="s">
        <v>53</v>
      </c>
      <c r="B6" s="130">
        <v>1.3</v>
      </c>
      <c r="C6" s="130">
        <v>1.4</v>
      </c>
      <c r="D6" s="59"/>
      <c r="E6" s="5"/>
      <c r="F6" s="5"/>
      <c r="G6" s="5"/>
      <c r="H6" s="5"/>
      <c r="I6" s="5"/>
      <c r="J6" s="5"/>
    </row>
    <row r="7" spans="1:13" ht="17.100000000000001" customHeight="1">
      <c r="A7" s="129" t="s">
        <v>54</v>
      </c>
      <c r="B7" s="130">
        <v>0.3</v>
      </c>
      <c r="C7" s="130">
        <v>0.6</v>
      </c>
      <c r="D7" s="60"/>
      <c r="E7" s="6"/>
      <c r="F7" s="6"/>
    </row>
    <row r="8" spans="1:13" ht="17.100000000000001" customHeight="1">
      <c r="A8" s="129" t="s">
        <v>56</v>
      </c>
      <c r="B8" s="130">
        <v>0.1</v>
      </c>
      <c r="C8" s="130">
        <v>0</v>
      </c>
      <c r="D8" s="59"/>
      <c r="E8" s="5"/>
      <c r="F8" s="5"/>
    </row>
    <row r="9" spans="1:13" ht="17.100000000000001" customHeight="1">
      <c r="A9" s="129" t="s">
        <v>61</v>
      </c>
      <c r="B9" s="130">
        <v>0.1</v>
      </c>
      <c r="C9" s="130">
        <v>0</v>
      </c>
      <c r="D9" s="61"/>
      <c r="E9" s="7"/>
    </row>
    <row r="10" spans="1:13" ht="17.100000000000001" customHeight="1">
      <c r="A10" s="129" t="s">
        <v>58</v>
      </c>
      <c r="B10" s="130">
        <v>0</v>
      </c>
      <c r="C10" s="130">
        <v>0</v>
      </c>
      <c r="D10" s="59"/>
      <c r="E10" s="5"/>
      <c r="F10" s="5"/>
    </row>
    <row r="11" spans="1:13" ht="17.100000000000001" customHeight="1">
      <c r="A11" s="129" t="s">
        <v>57</v>
      </c>
      <c r="B11" s="130">
        <v>0</v>
      </c>
      <c r="C11" s="130">
        <v>0</v>
      </c>
      <c r="D11" s="14"/>
      <c r="E11" s="2"/>
      <c r="F11" s="2"/>
    </row>
    <row r="12" spans="1:13" ht="17.100000000000001" customHeight="1">
      <c r="A12" s="62"/>
      <c r="B12" s="63"/>
      <c r="C12" s="63"/>
      <c r="D12" s="14"/>
      <c r="E12" s="2"/>
      <c r="F12" s="2"/>
    </row>
    <row r="13" spans="1:13" ht="17.100000000000001" customHeight="1">
      <c r="A13" s="175" t="s">
        <v>59</v>
      </c>
      <c r="B13" s="175"/>
      <c r="C13" s="175"/>
      <c r="D13" s="61"/>
      <c r="E13" s="7"/>
    </row>
    <row r="14" spans="1:13" ht="17.100000000000001" customHeight="1">
      <c r="A14" s="174" t="s">
        <v>62</v>
      </c>
      <c r="B14" s="174"/>
      <c r="C14" s="174"/>
      <c r="D14" s="61"/>
      <c r="E14" s="7"/>
    </row>
    <row r="15" spans="1:13" ht="17.100000000000001" customHeight="1">
      <c r="A15" s="15"/>
      <c r="B15" s="16"/>
      <c r="C15" s="16"/>
      <c r="D15" s="13"/>
      <c r="E15" s="7"/>
    </row>
    <row r="16" spans="1:13" ht="17.100000000000001" customHeight="1">
      <c r="A16" s="11"/>
      <c r="B16" s="11"/>
      <c r="C16" s="11"/>
      <c r="D16" s="17"/>
      <c r="E16" s="8"/>
      <c r="F16" s="3"/>
      <c r="G16" s="3"/>
      <c r="H16" s="3"/>
      <c r="I16" s="3"/>
      <c r="J16" s="3"/>
      <c r="K16" s="3"/>
      <c r="L16" s="3"/>
      <c r="M16" s="3"/>
    </row>
    <row r="17" spans="1:13" ht="17.100000000000001" customHeight="1">
      <c r="A17" s="18"/>
      <c r="B17" s="17"/>
      <c r="C17" s="17"/>
      <c r="D17" s="17"/>
      <c r="E17" s="8"/>
      <c r="F17" s="3"/>
      <c r="G17" s="3"/>
      <c r="H17" s="3"/>
      <c r="I17" s="3"/>
      <c r="J17" s="3"/>
      <c r="K17" s="3"/>
      <c r="L17" s="3"/>
      <c r="M17" s="3"/>
    </row>
    <row r="18" spans="1:13" ht="17.100000000000001" customHeight="1">
      <c r="A18" s="11"/>
      <c r="B18" s="16"/>
      <c r="C18" s="16"/>
      <c r="D18" s="17"/>
      <c r="E18" s="8"/>
      <c r="F18" s="3"/>
      <c r="G18" s="3"/>
      <c r="H18" s="3"/>
      <c r="I18" s="3"/>
      <c r="J18" s="3"/>
      <c r="K18" s="3"/>
      <c r="L18" s="3"/>
      <c r="M18" s="3"/>
    </row>
    <row r="19" spans="1:13" ht="17.100000000000001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7.100000000000001" customHeight="1">
      <c r="A20" s="3"/>
      <c r="B20" s="3"/>
      <c r="C20" s="1"/>
      <c r="D20" s="1"/>
      <c r="E20" s="3"/>
      <c r="F20" s="3"/>
      <c r="G20" s="3"/>
      <c r="H20" s="3"/>
      <c r="I20" s="3"/>
      <c r="J20" s="3"/>
      <c r="K20" s="3"/>
      <c r="L20" s="3"/>
      <c r="M20" s="3"/>
    </row>
    <row r="21" spans="1:13" ht="17.100000000000001" customHeight="1">
      <c r="A21" s="3"/>
      <c r="B21" s="3"/>
      <c r="C21" s="1"/>
      <c r="D21" s="1"/>
      <c r="E21" s="3"/>
      <c r="F21" s="3"/>
      <c r="G21" s="3"/>
      <c r="H21" s="3"/>
      <c r="I21" s="3"/>
      <c r="J21" s="3"/>
      <c r="K21" s="3"/>
      <c r="L21" s="3"/>
      <c r="M21" s="3"/>
    </row>
    <row r="22" spans="1:13" ht="17.100000000000001" customHeight="1">
      <c r="L22" s="3"/>
      <c r="M22" s="3"/>
    </row>
    <row r="23" spans="1:13" ht="17.100000000000001" customHeight="1">
      <c r="L23" s="3"/>
      <c r="M23" s="3"/>
    </row>
    <row r="24" spans="1:13" ht="17.100000000000001" customHeight="1">
      <c r="L24" s="3"/>
      <c r="M24" s="3"/>
    </row>
    <row r="25" spans="1:13" ht="17.100000000000001" customHeight="1">
      <c r="L25" s="3"/>
      <c r="M25" s="3"/>
    </row>
    <row r="26" spans="1:13" ht="17.100000000000001" customHeight="1">
      <c r="L26" s="3"/>
      <c r="M26" s="3"/>
    </row>
  </sheetData>
  <sheetProtection sheet="1" objects="1" scenarios="1"/>
  <mergeCells count="2">
    <mergeCell ref="A13:C13"/>
    <mergeCell ref="A14:C1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H11" sqref="H11"/>
    </sheetView>
  </sheetViews>
  <sheetFormatPr defaultRowHeight="15"/>
  <cols>
    <col min="1" max="16384" width="9" style="83"/>
  </cols>
  <sheetData>
    <row r="1" spans="1:4" ht="15.75">
      <c r="A1" s="46" t="s">
        <v>68</v>
      </c>
      <c r="B1" s="47"/>
      <c r="C1" s="47"/>
      <c r="D1" s="48"/>
    </row>
    <row r="2" spans="1:4" ht="15.75">
      <c r="A2" s="46" t="s">
        <v>108</v>
      </c>
      <c r="B2" s="48"/>
      <c r="C2" s="48"/>
      <c r="D2" s="48"/>
    </row>
    <row r="3" spans="1:4" ht="15.75">
      <c r="A3" s="49" t="s">
        <v>76</v>
      </c>
      <c r="B3" s="48"/>
      <c r="C3" s="48"/>
      <c r="D3" s="48"/>
    </row>
    <row r="4" spans="1:4" ht="15.75">
      <c r="A4" s="49" t="s">
        <v>96</v>
      </c>
      <c r="B4" s="48"/>
      <c r="C4" s="48"/>
      <c r="D4" s="48"/>
    </row>
    <row r="6" spans="1:4" s="84" customFormat="1" ht="15.75">
      <c r="A6" s="84" t="s">
        <v>97</v>
      </c>
    </row>
    <row r="7" spans="1:4" s="86" customFormat="1" ht="15.75">
      <c r="A7" s="163" t="s">
        <v>98</v>
      </c>
    </row>
    <row r="8" spans="1:4" s="87" customFormat="1">
      <c r="A8" s="163" t="s">
        <v>99</v>
      </c>
    </row>
    <row r="9" spans="1:4" s="87" customFormat="1">
      <c r="A9" s="163" t="s">
        <v>100</v>
      </c>
    </row>
    <row r="10" spans="1:4" s="87" customFormat="1">
      <c r="A10" s="163" t="s">
        <v>101</v>
      </c>
    </row>
    <row r="11" spans="1:4" s="87" customFormat="1">
      <c r="A11" s="163" t="s">
        <v>102</v>
      </c>
    </row>
    <row r="12" spans="1:4" s="87" customFormat="1">
      <c r="A12" s="163" t="s">
        <v>103</v>
      </c>
    </row>
    <row r="13" spans="1:4" s="87" customFormat="1">
      <c r="A13" s="163" t="s">
        <v>104</v>
      </c>
    </row>
    <row r="14" spans="1:4" s="87" customFormat="1">
      <c r="A14" s="164" t="s">
        <v>106</v>
      </c>
    </row>
    <row r="15" spans="1:4" s="87" customFormat="1">
      <c r="A15" s="164" t="s">
        <v>107</v>
      </c>
    </row>
    <row r="16" spans="1:4">
      <c r="A16" s="85"/>
    </row>
    <row r="17" spans="1:1">
      <c r="A17" s="85"/>
    </row>
    <row r="18" spans="1:1">
      <c r="A18" s="85"/>
    </row>
    <row r="19" spans="1:1">
      <c r="A19" s="85"/>
    </row>
    <row r="20" spans="1:1">
      <c r="A20" s="85"/>
    </row>
    <row r="21" spans="1:1">
      <c r="A21" s="85"/>
    </row>
    <row r="22" spans="1:1">
      <c r="A22" s="85"/>
    </row>
    <row r="23" spans="1:1">
      <c r="A23" s="85"/>
    </row>
    <row r="24" spans="1:1" ht="15.75">
      <c r="A24" s="57"/>
    </row>
    <row r="25" spans="1:1" ht="15.75">
      <c r="A25" s="57"/>
    </row>
  </sheetData>
  <sheetProtection sheet="1" objects="1" scenarios="1"/>
  <hyperlinks>
    <hyperlink ref="A7" location="Slika_1!A1" display="Slika 1: Vključenost otrok v vrtce, slovenija, šolska leta 2000/2001 – 2017/2018, v %"/>
    <hyperlink ref="A8" location="Slika_2!A1" display="Slika 2: Število vpisanih v izobraževanje, po ravneh izoraževanja (2000 – 2017) in projekcije (2018 – 2030), Slovenija"/>
    <hyperlink ref="A9" location="Slika_3!A1" display="Slika 3: Vključenost učencev v osnovno šolo, Slovenija, šolska leta 2000/2001 – 2017/2018, v %"/>
    <hyperlink ref="A10" location="Slika_4!A1" display="Slika 4: Povprečno število učencev na oddelek v osnovnih šolah, slovenija, šolska leta 2000/2001 – 2017/2018"/>
    <hyperlink ref="A11" location="Slika_5!A1" display="Slika 5: Vključenost mladih (15-19 let) v srednješolsko izobraževanje, Slovenija, šolska leta 2000/2001 – 2016/2017, v %"/>
    <hyperlink ref="A12" location="Slika_6!A1" display="Slika 6: Vključenost  v terciarno izobraževanje, po starosti, Slovenija, šolska leta 2000/2001 – 2017/2018"/>
    <hyperlink ref="A13" location="Slika_7!A1" display="Slika 7: Delež javnih izdatkov za izobraževanje v BDP, po ravneh izobraževanja, Slovenija in EU, 2014, v %"/>
    <hyperlink ref="A14" location="Slika_8!A1" display="Slika 8: Delež izdatkov sektorja država za izobraževanje v BDP, po namenu, Slovenija in EU, 2015, v %"/>
    <hyperlink ref="A15" location="Slika_9!A1" display="Slika 9: Delež izdatkov sektorja država za sredstva za zaposlene v BDP, Slovenija in EU, 2015, v %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3"/>
  <sheetViews>
    <sheetView workbookViewId="0">
      <pane ySplit="4" topLeftCell="A5" activePane="bottomLeft" state="frozen"/>
      <selection pane="bottomLeft" activeCell="J6" sqref="J6"/>
    </sheetView>
  </sheetViews>
  <sheetFormatPr defaultRowHeight="17.100000000000001" customHeight="1"/>
  <cols>
    <col min="1" max="1" width="10.25" style="20" customWidth="1"/>
    <col min="2" max="12" width="9" style="20"/>
    <col min="13" max="13" width="9" style="20" customWidth="1"/>
    <col min="14" max="14" width="9.25" style="20" customWidth="1"/>
    <col min="15" max="16384" width="9" style="20"/>
  </cols>
  <sheetData>
    <row r="1" spans="1:19" ht="17.100000000000001" customHeight="1">
      <c r="A1" s="57" t="s">
        <v>79</v>
      </c>
      <c r="B1" s="22"/>
      <c r="C1" s="23"/>
      <c r="D1" s="23"/>
      <c r="E1" s="23"/>
    </row>
    <row r="2" spans="1:19" ht="17.100000000000001" customHeight="1">
      <c r="A2" s="57" t="s">
        <v>95</v>
      </c>
      <c r="B2" s="22"/>
      <c r="C2" s="23"/>
      <c r="D2" s="23"/>
      <c r="E2" s="23"/>
    </row>
    <row r="3" spans="1:19" s="26" customFormat="1" ht="17.100000000000001" customHeight="1">
      <c r="A3" s="70"/>
      <c r="B3" s="22"/>
      <c r="C3" s="45"/>
      <c r="D3" s="45"/>
      <c r="E3" s="45"/>
    </row>
    <row r="4" spans="1:19" s="93" customFormat="1" ht="33" customHeight="1" thickBot="1">
      <c r="A4" s="90"/>
      <c r="B4" s="91">
        <v>2000</v>
      </c>
      <c r="C4" s="91">
        <v>2001</v>
      </c>
      <c r="D4" s="91">
        <v>2002</v>
      </c>
      <c r="E4" s="91">
        <v>2003</v>
      </c>
      <c r="F4" s="91">
        <v>2004</v>
      </c>
      <c r="G4" s="91">
        <v>2005</v>
      </c>
      <c r="H4" s="88" t="s">
        <v>1</v>
      </c>
      <c r="I4" s="88" t="s">
        <v>2</v>
      </c>
      <c r="J4" s="88" t="s">
        <v>3</v>
      </c>
      <c r="K4" s="88" t="s">
        <v>4</v>
      </c>
      <c r="L4" s="88" t="s">
        <v>5</v>
      </c>
      <c r="M4" s="88" t="s">
        <v>6</v>
      </c>
      <c r="N4" s="88" t="s">
        <v>7</v>
      </c>
      <c r="O4" s="88" t="s">
        <v>8</v>
      </c>
      <c r="P4" s="88" t="s">
        <v>0</v>
      </c>
      <c r="Q4" s="89" t="s">
        <v>9</v>
      </c>
      <c r="R4" s="89" t="s">
        <v>33</v>
      </c>
      <c r="S4" s="92">
        <v>2017</v>
      </c>
    </row>
    <row r="5" spans="1:19" s="111" customFormat="1" ht="17.100000000000001" customHeight="1">
      <c r="A5" s="141" t="s">
        <v>64</v>
      </c>
      <c r="B5" s="162">
        <v>29.156383217410813</v>
      </c>
      <c r="C5" s="137">
        <v>29.760354619753425</v>
      </c>
      <c r="D5" s="137">
        <v>32.718626448063262</v>
      </c>
      <c r="E5" s="137">
        <v>36.847287868557281</v>
      </c>
      <c r="F5" s="137">
        <v>37.389525135695813</v>
      </c>
      <c r="G5" s="137">
        <v>38.482110182135521</v>
      </c>
      <c r="H5" s="137">
        <v>40.823036247568432</v>
      </c>
      <c r="I5" s="137">
        <v>43.731252156831516</v>
      </c>
      <c r="J5" s="137">
        <v>49.190130184680591</v>
      </c>
      <c r="K5" s="137">
        <v>51.37894613308297</v>
      </c>
      <c r="L5" s="137">
        <v>53.672648374994345</v>
      </c>
      <c r="M5" s="137">
        <v>55.629242936840448</v>
      </c>
      <c r="N5" s="137">
        <v>55.482142857142861</v>
      </c>
      <c r="O5" s="137">
        <v>54.127238645859208</v>
      </c>
      <c r="P5" s="137">
        <v>56.137838649329055</v>
      </c>
      <c r="Q5" s="137">
        <v>57.585979147992639</v>
      </c>
      <c r="R5" s="137">
        <v>61.041228237995028</v>
      </c>
      <c r="S5" s="136">
        <v>63.579538517885481</v>
      </c>
    </row>
    <row r="6" spans="1:19" s="111" customFormat="1" ht="17.100000000000001" customHeight="1">
      <c r="A6" s="111" t="s">
        <v>65</v>
      </c>
      <c r="B6" s="137">
        <v>67.923726562914965</v>
      </c>
      <c r="C6" s="137">
        <v>70.261719873454126</v>
      </c>
      <c r="D6" s="137">
        <v>72.048041852411302</v>
      </c>
      <c r="E6" s="137">
        <v>76.151427678390846</v>
      </c>
      <c r="F6" s="137">
        <v>75.487588652482273</v>
      </c>
      <c r="G6" s="137">
        <v>77.58087666997902</v>
      </c>
      <c r="H6" s="137">
        <v>79.473131191834284</v>
      </c>
      <c r="I6" s="137">
        <v>82.141726417729771</v>
      </c>
      <c r="J6" s="137">
        <v>84.141423441672032</v>
      </c>
      <c r="K6" s="137">
        <v>85.75611314192426</v>
      </c>
      <c r="L6" s="137">
        <v>87.331361250277865</v>
      </c>
      <c r="M6" s="137">
        <v>88.767110098368022</v>
      </c>
      <c r="N6" s="137">
        <v>87.947642531225512</v>
      </c>
      <c r="O6" s="137">
        <v>87.195158220318831</v>
      </c>
      <c r="P6" s="137">
        <v>87.972078038303209</v>
      </c>
      <c r="Q6" s="137">
        <v>88.588651318243535</v>
      </c>
      <c r="R6" s="137">
        <v>89.936011972938715</v>
      </c>
      <c r="S6" s="136">
        <v>91.044706612853162</v>
      </c>
    </row>
    <row r="7" spans="1:19" s="142" customFormat="1" ht="17.100000000000001" customHeight="1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</row>
    <row r="8" spans="1:19" s="142" customFormat="1" ht="17.100000000000001" customHeight="1">
      <c r="A8" s="165" t="s">
        <v>28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</row>
    <row r="9" spans="1:19" s="142" customFormat="1" ht="17.100000000000001" customHeight="1">
      <c r="A9" s="166" t="s">
        <v>46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</row>
    <row r="14" spans="1:19" ht="17.100000000000001" customHeight="1">
      <c r="A14" s="23"/>
      <c r="B14" s="22"/>
      <c r="C14" s="23"/>
      <c r="D14" s="23"/>
      <c r="E14" s="23"/>
    </row>
    <row r="15" spans="1:19" ht="17.100000000000001" customHeight="1">
      <c r="A15" s="23"/>
      <c r="B15" s="22"/>
      <c r="C15" s="23"/>
      <c r="D15" s="23"/>
      <c r="E15" s="23"/>
    </row>
    <row r="16" spans="1:19" ht="17.100000000000001" customHeight="1">
      <c r="B16" s="22"/>
      <c r="C16" s="23"/>
      <c r="D16" s="23"/>
      <c r="E16" s="23"/>
    </row>
    <row r="17" spans="1:91" ht="17.100000000000001" customHeight="1">
      <c r="A17" s="23"/>
      <c r="B17" s="22"/>
      <c r="C17" s="23"/>
      <c r="D17" s="23"/>
      <c r="E17" s="23"/>
    </row>
    <row r="18" spans="1:91" ht="17.100000000000001" customHeight="1">
      <c r="A18" s="23"/>
      <c r="B18" s="22"/>
      <c r="C18" s="23"/>
      <c r="D18" s="23"/>
      <c r="E18" s="23"/>
    </row>
    <row r="19" spans="1:91" ht="17.100000000000001" customHeight="1">
      <c r="A19" s="23"/>
      <c r="B19" s="22"/>
      <c r="C19" s="23"/>
      <c r="D19" s="23"/>
      <c r="E19" s="23"/>
    </row>
    <row r="20" spans="1:91" ht="17.100000000000001" customHeight="1">
      <c r="A20" s="23"/>
      <c r="B20" s="22"/>
      <c r="C20" s="23"/>
      <c r="D20" s="23"/>
      <c r="E20" s="23"/>
    </row>
    <row r="21" spans="1:91" ht="17.100000000000001" customHeight="1">
      <c r="A21" s="23"/>
      <c r="B21" s="22"/>
      <c r="C21" s="23"/>
      <c r="D21" s="23"/>
      <c r="E21" s="23"/>
    </row>
    <row r="22" spans="1:91" ht="17.100000000000001" customHeight="1">
      <c r="A22" s="23"/>
      <c r="B22" s="22"/>
      <c r="C22" s="23"/>
      <c r="D22" s="23"/>
      <c r="E22" s="23"/>
    </row>
    <row r="23" spans="1:91" ht="17.100000000000001" customHeight="1">
      <c r="A23" s="23"/>
      <c r="B23" s="22"/>
      <c r="C23" s="23"/>
      <c r="D23" s="23"/>
      <c r="E23" s="23"/>
    </row>
    <row r="24" spans="1:91" ht="17.100000000000001" customHeight="1">
      <c r="A24" s="23"/>
      <c r="B24" s="22"/>
      <c r="C24" s="23"/>
      <c r="D24" s="23"/>
      <c r="E24" s="23"/>
    </row>
    <row r="25" spans="1:91" ht="17.100000000000001" customHeight="1">
      <c r="A25" s="23"/>
      <c r="B25" s="22"/>
      <c r="C25" s="23"/>
      <c r="D25" s="23"/>
      <c r="E25" s="23"/>
    </row>
    <row r="26" spans="1:91" ht="17.100000000000001" customHeight="1">
      <c r="A26" s="23"/>
      <c r="B26" s="22"/>
      <c r="C26" s="23"/>
      <c r="D26" s="23"/>
      <c r="E26" s="23"/>
    </row>
    <row r="27" spans="1:91" ht="17.100000000000001" customHeight="1">
      <c r="A27" s="23"/>
      <c r="B27" s="22"/>
      <c r="C27" s="23"/>
      <c r="D27" s="23"/>
      <c r="E27" s="23"/>
    </row>
    <row r="28" spans="1:91" ht="17.100000000000001" customHeight="1">
      <c r="A28" s="79"/>
      <c r="B28" s="79"/>
      <c r="C28" s="80"/>
      <c r="D28" s="80"/>
      <c r="E28" s="80"/>
      <c r="F28" s="80"/>
      <c r="G28" s="80"/>
      <c r="H28" s="80"/>
      <c r="I28" s="80"/>
      <c r="J28" s="80"/>
      <c r="K28" s="80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</row>
    <row r="29" spans="1:91" ht="17.100000000000001" customHeight="1">
      <c r="A29" s="81"/>
      <c r="B29" s="81"/>
      <c r="C29" s="82"/>
      <c r="D29" s="82"/>
      <c r="E29" s="82"/>
      <c r="F29" s="82"/>
      <c r="G29" s="82"/>
      <c r="H29" s="82"/>
      <c r="I29" s="82"/>
      <c r="J29" s="82"/>
      <c r="K29" s="82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</row>
    <row r="30" spans="1:91" ht="17.100000000000001" customHeight="1">
      <c r="A30" s="79"/>
      <c r="B30" s="79"/>
      <c r="C30" s="78"/>
      <c r="D30" s="78"/>
      <c r="E30" s="78"/>
      <c r="F30" s="78"/>
      <c r="G30" s="78"/>
      <c r="H30" s="78"/>
      <c r="I30" s="78"/>
      <c r="J30" s="78"/>
      <c r="K30" s="78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</row>
    <row r="31" spans="1:91" ht="17.100000000000001" customHeight="1">
      <c r="A31" s="79"/>
      <c r="B31" s="79"/>
      <c r="C31" s="78"/>
      <c r="D31" s="78"/>
      <c r="E31" s="78"/>
      <c r="F31" s="78"/>
      <c r="G31" s="78"/>
      <c r="H31" s="78"/>
      <c r="I31" s="78"/>
      <c r="J31" s="78"/>
      <c r="K31" s="78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</row>
    <row r="32" spans="1:91" ht="17.100000000000001" customHeight="1">
      <c r="A32" s="79"/>
      <c r="B32" s="79"/>
      <c r="C32" s="78"/>
      <c r="D32" s="78"/>
      <c r="E32" s="78"/>
      <c r="F32" s="78"/>
      <c r="G32" s="78"/>
      <c r="H32" s="78"/>
      <c r="I32" s="78"/>
      <c r="J32" s="78"/>
      <c r="K32" s="78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</row>
    <row r="33" spans="1:91" ht="17.100000000000001" customHeight="1">
      <c r="A33" s="81"/>
      <c r="B33" s="81"/>
      <c r="C33" s="78"/>
      <c r="D33" s="78"/>
      <c r="E33" s="78"/>
      <c r="F33" s="78"/>
      <c r="G33" s="78"/>
      <c r="H33" s="78"/>
      <c r="I33" s="78"/>
      <c r="J33" s="78"/>
      <c r="K33" s="78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</row>
  </sheetData>
  <sheetProtection sheet="1" objects="1" scenarios="1"/>
  <mergeCells count="3">
    <mergeCell ref="A8:Q8"/>
    <mergeCell ref="A9:Q9"/>
    <mergeCell ref="A7:R7"/>
  </mergeCells>
  <pageMargins left="0.7" right="0.7" top="0.75" bottom="0.75" header="0.3" footer="0.3"/>
  <pageSetup paperSize="9" orientation="portrait" r:id="rId1"/>
  <ignoredErrors>
    <ignoredError sqref="H4:R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"/>
  <sheetViews>
    <sheetView workbookViewId="0">
      <pane ySplit="4" topLeftCell="A5" activePane="bottomLeft" state="frozen"/>
      <selection pane="bottomLeft" activeCell="H5" sqref="H5"/>
    </sheetView>
  </sheetViews>
  <sheetFormatPr defaultRowHeight="17.100000000000001" customHeight="1"/>
  <cols>
    <col min="1" max="1" width="23.375" style="41" customWidth="1"/>
    <col min="2" max="10" width="9" style="41"/>
    <col min="11" max="11" width="9" style="41" customWidth="1"/>
    <col min="12" max="12" width="9.25" style="41" customWidth="1"/>
    <col min="13" max="17" width="9" style="41"/>
    <col min="18" max="19" width="9" style="44"/>
    <col min="20" max="32" width="9" style="41"/>
    <col min="33" max="91" width="9" style="72"/>
    <col min="92" max="16384" width="9" style="41"/>
  </cols>
  <sheetData>
    <row r="1" spans="1:91" s="39" customFormat="1" ht="17.100000000000001" customHeight="1">
      <c r="A1" s="58" t="s">
        <v>80</v>
      </c>
      <c r="B1" s="37"/>
      <c r="C1" s="37"/>
      <c r="D1" s="37"/>
      <c r="E1" s="38"/>
      <c r="F1" s="37"/>
      <c r="G1" s="37"/>
      <c r="H1" s="37"/>
      <c r="I1" s="37"/>
      <c r="J1" s="37"/>
      <c r="K1" s="37"/>
      <c r="L1" s="37"/>
      <c r="M1" s="37"/>
      <c r="N1" s="37"/>
      <c r="R1" s="40"/>
      <c r="S1" s="40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</row>
    <row r="2" spans="1:91" s="39" customFormat="1" ht="17.100000000000001" customHeight="1">
      <c r="A2" s="58" t="s">
        <v>94</v>
      </c>
      <c r="B2" s="37"/>
      <c r="C2" s="37"/>
      <c r="D2" s="37"/>
      <c r="E2" s="38"/>
      <c r="F2" s="37"/>
      <c r="G2" s="37"/>
      <c r="H2" s="37"/>
      <c r="I2" s="37"/>
      <c r="J2" s="37"/>
      <c r="K2" s="37"/>
      <c r="L2" s="37"/>
      <c r="M2" s="37"/>
      <c r="N2" s="37"/>
      <c r="R2" s="40"/>
      <c r="S2" s="40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</row>
    <row r="3" spans="1:91" s="39" customFormat="1" ht="17.100000000000001" customHeight="1">
      <c r="A3" s="36"/>
      <c r="B3" s="37"/>
      <c r="C3" s="37"/>
      <c r="D3" s="37"/>
      <c r="E3" s="38"/>
      <c r="F3" s="37"/>
      <c r="G3" s="37"/>
      <c r="H3" s="37"/>
      <c r="I3" s="37"/>
      <c r="J3" s="37"/>
      <c r="K3" s="37"/>
      <c r="L3" s="37"/>
      <c r="M3" s="37"/>
      <c r="N3" s="37"/>
      <c r="R3" s="40"/>
      <c r="S3" s="40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</row>
    <row r="4" spans="1:91" s="101" customFormat="1" ht="33" customHeight="1" thickBot="1">
      <c r="A4" s="94"/>
      <c r="B4" s="95" t="s">
        <v>30</v>
      </c>
      <c r="C4" s="95" t="s">
        <v>31</v>
      </c>
      <c r="D4" s="96" t="s">
        <v>32</v>
      </c>
      <c r="E4" s="96" t="s">
        <v>11</v>
      </c>
      <c r="F4" s="96" t="s">
        <v>12</v>
      </c>
      <c r="G4" s="96" t="s">
        <v>13</v>
      </c>
      <c r="H4" s="96" t="s">
        <v>1</v>
      </c>
      <c r="I4" s="96" t="s">
        <v>2</v>
      </c>
      <c r="J4" s="96" t="s">
        <v>3</v>
      </c>
      <c r="K4" s="96" t="s">
        <v>4</v>
      </c>
      <c r="L4" s="96" t="s">
        <v>5</v>
      </c>
      <c r="M4" s="96" t="s">
        <v>6</v>
      </c>
      <c r="N4" s="96" t="s">
        <v>7</v>
      </c>
      <c r="O4" s="96" t="s">
        <v>8</v>
      </c>
      <c r="P4" s="96" t="s">
        <v>0</v>
      </c>
      <c r="Q4" s="96" t="s">
        <v>9</v>
      </c>
      <c r="R4" s="96" t="s">
        <v>33</v>
      </c>
      <c r="S4" s="96" t="s">
        <v>34</v>
      </c>
      <c r="T4" s="97" t="s">
        <v>35</v>
      </c>
      <c r="U4" s="98" t="s">
        <v>36</v>
      </c>
      <c r="V4" s="98" t="s">
        <v>37</v>
      </c>
      <c r="W4" s="98" t="s">
        <v>38</v>
      </c>
      <c r="X4" s="98" t="s">
        <v>39</v>
      </c>
      <c r="Y4" s="98" t="s">
        <v>40</v>
      </c>
      <c r="Z4" s="98" t="s">
        <v>41</v>
      </c>
      <c r="AA4" s="98" t="s">
        <v>42</v>
      </c>
      <c r="AB4" s="98">
        <v>2026</v>
      </c>
      <c r="AC4" s="98">
        <v>2027</v>
      </c>
      <c r="AD4" s="98">
        <v>2028</v>
      </c>
      <c r="AE4" s="98">
        <v>2029</v>
      </c>
      <c r="AF4" s="99">
        <v>2030</v>
      </c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</row>
    <row r="5" spans="1:91" s="156" customFormat="1" ht="17.100000000000001" customHeight="1">
      <c r="A5" s="148" t="s">
        <v>16</v>
      </c>
      <c r="B5" s="150">
        <v>63328</v>
      </c>
      <c r="C5" s="150">
        <v>61803</v>
      </c>
      <c r="D5" s="151">
        <v>58968</v>
      </c>
      <c r="E5" s="151">
        <v>54515</v>
      </c>
      <c r="F5" s="151">
        <v>54815</v>
      </c>
      <c r="G5" s="151">
        <v>57134</v>
      </c>
      <c r="H5" s="151">
        <v>58127</v>
      </c>
      <c r="I5" s="151">
        <v>61359</v>
      </c>
      <c r="J5" s="151">
        <v>65966</v>
      </c>
      <c r="K5" s="151">
        <v>71124</v>
      </c>
      <c r="L5" s="151">
        <v>75975</v>
      </c>
      <c r="M5" s="151">
        <v>81221</v>
      </c>
      <c r="N5" s="151">
        <v>83090</v>
      </c>
      <c r="O5" s="152">
        <v>83700</v>
      </c>
      <c r="P5" s="152">
        <v>84750</v>
      </c>
      <c r="Q5" s="152">
        <v>85407</v>
      </c>
      <c r="R5" s="152">
        <v>86284</v>
      </c>
      <c r="S5" s="152">
        <v>86703</v>
      </c>
      <c r="T5" s="153">
        <v>86047.270065967226</v>
      </c>
      <c r="U5" s="154">
        <v>85234.75692170448</v>
      </c>
      <c r="V5" s="154">
        <v>84151.417179460768</v>
      </c>
      <c r="W5" s="154">
        <v>83094.072265797018</v>
      </c>
      <c r="X5" s="154">
        <v>82018.479046814682</v>
      </c>
      <c r="Y5" s="154">
        <v>80649.409249879754</v>
      </c>
      <c r="Z5" s="154">
        <v>79284.105453111755</v>
      </c>
      <c r="AA5" s="154">
        <v>77977.637599469832</v>
      </c>
      <c r="AB5" s="154">
        <v>76775.096408033321</v>
      </c>
      <c r="AC5" s="154">
        <v>75696.977143985976</v>
      </c>
      <c r="AD5" s="154">
        <v>74777.808942250893</v>
      </c>
      <c r="AE5" s="154">
        <v>74030.806305127742</v>
      </c>
      <c r="AF5" s="155">
        <v>73477.506330176635</v>
      </c>
    </row>
    <row r="6" spans="1:91" s="156" customFormat="1" ht="17.100000000000001" customHeight="1">
      <c r="A6" s="157" t="s">
        <v>43</v>
      </c>
      <c r="B6" s="158">
        <v>183897</v>
      </c>
      <c r="C6" s="158">
        <v>180692</v>
      </c>
      <c r="D6" s="158">
        <v>177484</v>
      </c>
      <c r="E6" s="158">
        <v>179532</v>
      </c>
      <c r="F6" s="158">
        <v>174315</v>
      </c>
      <c r="G6" s="158">
        <v>169599</v>
      </c>
      <c r="H6" s="158">
        <v>166101</v>
      </c>
      <c r="I6" s="158">
        <v>164768</v>
      </c>
      <c r="J6" s="158">
        <v>163458</v>
      </c>
      <c r="K6" s="158">
        <v>161805</v>
      </c>
      <c r="L6" s="158">
        <v>161046</v>
      </c>
      <c r="M6" s="158">
        <v>161357</v>
      </c>
      <c r="N6" s="150">
        <v>162775</v>
      </c>
      <c r="O6" s="159">
        <v>165036</v>
      </c>
      <c r="P6" s="159">
        <v>169101</v>
      </c>
      <c r="Q6" s="159">
        <v>172013</v>
      </c>
      <c r="R6" s="152">
        <v>176898</v>
      </c>
      <c r="S6" s="152">
        <v>181301</v>
      </c>
      <c r="T6" s="153">
        <v>186038.92751533841</v>
      </c>
      <c r="U6" s="154">
        <v>189198.87284650843</v>
      </c>
      <c r="V6" s="154">
        <v>192224.54290228873</v>
      </c>
      <c r="W6" s="154">
        <v>193942.78859859667</v>
      </c>
      <c r="X6" s="154">
        <v>194399.0198204341</v>
      </c>
      <c r="Y6" s="154">
        <v>193099.04155208185</v>
      </c>
      <c r="Z6" s="154">
        <v>191468.349954629</v>
      </c>
      <c r="AA6" s="154">
        <v>188988.14397619414</v>
      </c>
      <c r="AB6" s="154">
        <v>186539.82734893489</v>
      </c>
      <c r="AC6" s="154">
        <v>183779.69312097772</v>
      </c>
      <c r="AD6" s="154">
        <v>181478.06877919362</v>
      </c>
      <c r="AE6" s="154">
        <v>178878.89808279436</v>
      </c>
      <c r="AF6" s="155">
        <v>176403.02796106957</v>
      </c>
    </row>
    <row r="7" spans="1:91" s="156" customFormat="1" ht="17.100000000000001" customHeight="1">
      <c r="A7" s="160" t="s">
        <v>44</v>
      </c>
      <c r="B7" s="150">
        <v>104840</v>
      </c>
      <c r="C7" s="150">
        <v>103528</v>
      </c>
      <c r="D7" s="150">
        <v>103538</v>
      </c>
      <c r="E7" s="150">
        <v>103203</v>
      </c>
      <c r="F7" s="150">
        <v>101878</v>
      </c>
      <c r="G7" s="150">
        <v>99860</v>
      </c>
      <c r="H7" s="150">
        <v>96310</v>
      </c>
      <c r="I7" s="150">
        <v>91623</v>
      </c>
      <c r="J7" s="150">
        <v>87501</v>
      </c>
      <c r="K7" s="150">
        <v>85030</v>
      </c>
      <c r="L7" s="150">
        <v>82267</v>
      </c>
      <c r="M7" s="150">
        <v>79901</v>
      </c>
      <c r="N7" s="150">
        <v>78208</v>
      </c>
      <c r="O7" s="159">
        <v>76714</v>
      </c>
      <c r="P7" s="159">
        <v>75325</v>
      </c>
      <c r="Q7" s="159">
        <v>74759</v>
      </c>
      <c r="R7" s="152">
        <v>74021</v>
      </c>
      <c r="S7" s="152">
        <v>73776</v>
      </c>
      <c r="T7" s="153">
        <v>72557.014351710255</v>
      </c>
      <c r="U7" s="154">
        <v>73067.599204606086</v>
      </c>
      <c r="V7" s="154">
        <v>73060.019700207355</v>
      </c>
      <c r="W7" s="154">
        <v>74308.499898945229</v>
      </c>
      <c r="X7" s="154">
        <v>76309.776118424255</v>
      </c>
      <c r="Y7" s="154">
        <v>80012.855414239049</v>
      </c>
      <c r="Z7" s="154">
        <v>83035.430643414031</v>
      </c>
      <c r="AA7" s="154">
        <v>86328.685065826954</v>
      </c>
      <c r="AB7" s="154">
        <v>88532.8043866347</v>
      </c>
      <c r="AC7" s="154">
        <v>89989.082748095068</v>
      </c>
      <c r="AD7" s="154">
        <v>89386.158526815387</v>
      </c>
      <c r="AE7" s="154">
        <v>88954.436849096441</v>
      </c>
      <c r="AF7" s="155">
        <v>87780.614919134663</v>
      </c>
    </row>
    <row r="8" spans="1:91" s="156" customFormat="1" ht="17.100000000000001" customHeight="1">
      <c r="A8" s="148" t="s">
        <v>27</v>
      </c>
      <c r="B8" s="161">
        <v>91494</v>
      </c>
      <c r="C8" s="150">
        <v>99214</v>
      </c>
      <c r="D8" s="150">
        <v>101458</v>
      </c>
      <c r="E8" s="150">
        <v>104396</v>
      </c>
      <c r="F8" s="150">
        <v>112228</v>
      </c>
      <c r="G8" s="150">
        <v>114794</v>
      </c>
      <c r="H8" s="150">
        <v>115944</v>
      </c>
      <c r="I8" s="150">
        <v>115445</v>
      </c>
      <c r="J8" s="150">
        <v>114391</v>
      </c>
      <c r="K8" s="150">
        <v>114873</v>
      </c>
      <c r="L8" s="150">
        <v>107134</v>
      </c>
      <c r="M8" s="150">
        <v>104003</v>
      </c>
      <c r="N8" s="150">
        <v>99877</v>
      </c>
      <c r="O8" s="159">
        <v>92769</v>
      </c>
      <c r="P8" s="159">
        <v>85616</v>
      </c>
      <c r="Q8" s="159">
        <v>80798</v>
      </c>
      <c r="R8" s="152">
        <v>79547</v>
      </c>
      <c r="S8" s="152">
        <v>76534</v>
      </c>
      <c r="T8" s="153">
        <v>75493.628718184089</v>
      </c>
      <c r="U8" s="154">
        <v>74440.752722013625</v>
      </c>
      <c r="V8" s="154">
        <v>73966.442193698706</v>
      </c>
      <c r="W8" s="154">
        <v>73392.634888462519</v>
      </c>
      <c r="X8" s="154">
        <v>73263.048791116773</v>
      </c>
      <c r="Y8" s="154">
        <v>73299.3891833581</v>
      </c>
      <c r="Z8" s="154">
        <v>73751.187356539958</v>
      </c>
      <c r="AA8" s="154">
        <v>74059.009353081696</v>
      </c>
      <c r="AB8" s="154">
        <v>74896.343490849365</v>
      </c>
      <c r="AC8" s="154">
        <v>76112.957055244959</v>
      </c>
      <c r="AD8" s="154">
        <v>78025.748004243229</v>
      </c>
      <c r="AE8" s="154">
        <v>79686.465444005109</v>
      </c>
      <c r="AF8" s="155">
        <v>81375.279504350823</v>
      </c>
    </row>
    <row r="9" spans="1:91" s="156" customFormat="1" ht="17.100000000000001" customHeight="1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</row>
    <row r="10" spans="1:91" s="156" customFormat="1" ht="17.100000000000001" customHeight="1">
      <c r="A10" s="169" t="s">
        <v>28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</row>
    <row r="11" spans="1:91" s="156" customFormat="1" ht="17.100000000000001" customHeight="1">
      <c r="A11" s="169" t="s">
        <v>45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</row>
    <row r="12" spans="1:91" ht="17.100000000000001" customHeight="1">
      <c r="A12" s="23"/>
      <c r="B12" s="42"/>
      <c r="C12" s="43"/>
    </row>
    <row r="13" spans="1:91" ht="17.100000000000001" customHeight="1">
      <c r="A13" s="23"/>
      <c r="B13" s="42"/>
      <c r="C13" s="43"/>
    </row>
    <row r="14" spans="1:91" ht="17.100000000000001" customHeight="1">
      <c r="A14" s="23"/>
      <c r="B14" s="42"/>
      <c r="C14" s="43"/>
    </row>
    <row r="15" spans="1:91" ht="17.100000000000001" customHeight="1">
      <c r="A15" s="23"/>
      <c r="B15" s="42"/>
      <c r="C15" s="43"/>
    </row>
    <row r="16" spans="1:91" ht="17.100000000000001" customHeight="1">
      <c r="A16" s="23"/>
      <c r="B16" s="42"/>
      <c r="C16" s="43"/>
    </row>
    <row r="17" spans="1:2" ht="17.100000000000001" customHeight="1">
      <c r="A17" s="23"/>
      <c r="B17" s="42"/>
    </row>
    <row r="18" spans="1:2" ht="17.100000000000001" customHeight="1">
      <c r="A18" s="23"/>
      <c r="B18" s="42"/>
    </row>
    <row r="19" spans="1:2" ht="17.100000000000001" customHeight="1">
      <c r="A19" s="23"/>
      <c r="B19" s="42"/>
    </row>
    <row r="20" spans="1:2" ht="17.100000000000001" customHeight="1">
      <c r="A20" s="23"/>
      <c r="B20" s="42"/>
    </row>
  </sheetData>
  <sheetProtection sheet="1" objects="1" scenarios="1"/>
  <mergeCells count="3">
    <mergeCell ref="A9:AF9"/>
    <mergeCell ref="A10:AF10"/>
    <mergeCell ref="A11:AF11"/>
  </mergeCells>
  <pageMargins left="0.7" right="0.7" top="0.75" bottom="0.75" header="0.3" footer="0.3"/>
  <pageSetup paperSize="9" orientation="portrait" r:id="rId1"/>
  <ignoredErrors>
    <ignoredError sqref="B4:AA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pane ySplit="4" topLeftCell="A5" activePane="bottomLeft" state="frozen"/>
      <selection pane="bottomLeft" activeCell="G6" sqref="G6"/>
    </sheetView>
  </sheetViews>
  <sheetFormatPr defaultRowHeight="17.100000000000001" customHeight="1"/>
  <cols>
    <col min="1" max="1" width="20.875" style="20" customWidth="1"/>
    <col min="2" max="12" width="9" style="20"/>
    <col min="13" max="13" width="9" style="20" customWidth="1"/>
    <col min="14" max="14" width="9.25" style="20" customWidth="1"/>
    <col min="15" max="16384" width="9" style="20"/>
  </cols>
  <sheetData>
    <row r="1" spans="1:17" ht="17.100000000000001" customHeight="1">
      <c r="A1" s="57" t="s">
        <v>81</v>
      </c>
      <c r="B1" s="22"/>
      <c r="C1" s="23"/>
      <c r="D1" s="23"/>
      <c r="E1" s="23"/>
    </row>
    <row r="2" spans="1:17" ht="17.100000000000001" customHeight="1">
      <c r="A2" s="65" t="s">
        <v>93</v>
      </c>
      <c r="B2" s="22"/>
      <c r="C2" s="23"/>
      <c r="D2" s="23"/>
      <c r="E2" s="23"/>
    </row>
    <row r="3" spans="1:17" ht="17.100000000000001" customHeight="1">
      <c r="A3" s="35"/>
      <c r="B3" s="22"/>
      <c r="C3" s="23"/>
      <c r="D3" s="23"/>
      <c r="E3" s="23"/>
    </row>
    <row r="4" spans="1:17" s="105" customFormat="1" ht="33" customHeight="1" thickBot="1">
      <c r="A4" s="102"/>
      <c r="B4" s="103" t="s">
        <v>11</v>
      </c>
      <c r="C4" s="104" t="s">
        <v>12</v>
      </c>
      <c r="D4" s="104" t="s">
        <v>13</v>
      </c>
      <c r="E4" s="104" t="s">
        <v>1</v>
      </c>
      <c r="F4" s="104" t="s">
        <v>2</v>
      </c>
      <c r="G4" s="104" t="s">
        <v>3</v>
      </c>
      <c r="H4" s="104" t="s">
        <v>4</v>
      </c>
      <c r="I4" s="104" t="s">
        <v>5</v>
      </c>
      <c r="J4" s="104" t="s">
        <v>6</v>
      </c>
      <c r="K4" s="104" t="s">
        <v>7</v>
      </c>
      <c r="L4" s="104" t="s">
        <v>8</v>
      </c>
      <c r="M4" s="104" t="s">
        <v>0</v>
      </c>
      <c r="N4" s="69" t="s">
        <v>9</v>
      </c>
      <c r="O4" s="69" t="s">
        <v>33</v>
      </c>
      <c r="P4" s="74" t="s">
        <v>34</v>
      </c>
      <c r="Q4" s="71"/>
    </row>
    <row r="5" spans="1:17" s="142" customFormat="1" ht="17.100000000000001" customHeight="1">
      <c r="A5" s="111" t="s">
        <v>24</v>
      </c>
      <c r="B5" s="137">
        <v>97.328977458346941</v>
      </c>
      <c r="C5" s="137">
        <v>96.999133853021519</v>
      </c>
      <c r="D5" s="137">
        <v>96.551116652211618</v>
      </c>
      <c r="E5" s="137">
        <v>96.407283639091588</v>
      </c>
      <c r="F5" s="137">
        <v>96.675223413455598</v>
      </c>
      <c r="G5" s="137">
        <v>96.80899371155725</v>
      </c>
      <c r="H5" s="137">
        <v>96.79884345311855</v>
      </c>
      <c r="I5" s="137">
        <v>96.46822927470096</v>
      </c>
      <c r="J5" s="137">
        <v>96.619907578811691</v>
      </c>
      <c r="K5" s="137">
        <v>96.543150141795351</v>
      </c>
      <c r="L5" s="137">
        <v>96.623964803312631</v>
      </c>
      <c r="M5" s="137">
        <v>96.609021259823123</v>
      </c>
      <c r="N5" s="137">
        <v>95.810876154308829</v>
      </c>
      <c r="O5" s="137">
        <v>95.815847236912447</v>
      </c>
      <c r="P5" s="145">
        <v>95.988868523402928</v>
      </c>
      <c r="Q5" s="143"/>
    </row>
    <row r="6" spans="1:17" s="142" customFormat="1" ht="17.100000000000001" customHeight="1">
      <c r="A6" s="111" t="s">
        <v>25</v>
      </c>
      <c r="B6" s="137">
        <v>95.838046320161695</v>
      </c>
      <c r="C6" s="137">
        <v>95.992911198390658</v>
      </c>
      <c r="D6" s="137">
        <v>95.743694453486427</v>
      </c>
      <c r="E6" s="137">
        <v>95.498876995609152</v>
      </c>
      <c r="F6" s="137">
        <v>96.001151043647155</v>
      </c>
      <c r="G6" s="137">
        <v>96.466253558867862</v>
      </c>
      <c r="H6" s="137">
        <v>96.41400317382552</v>
      </c>
      <c r="I6" s="137">
        <v>96.645215175234767</v>
      </c>
      <c r="J6" s="137">
        <v>97.299201248523332</v>
      </c>
      <c r="K6" s="137">
        <v>97.727619338111936</v>
      </c>
      <c r="L6" s="137">
        <v>97.796965341700769</v>
      </c>
      <c r="M6" s="137">
        <v>97.585036611848935</v>
      </c>
      <c r="N6" s="137">
        <v>97.520859726530077</v>
      </c>
      <c r="O6" s="137">
        <v>97.893515035573799</v>
      </c>
      <c r="P6" s="145">
        <v>98.149620300830534</v>
      </c>
      <c r="Q6" s="143"/>
    </row>
    <row r="7" spans="1:17" s="142" customFormat="1" ht="17.100000000000001" customHeight="1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43"/>
      <c r="Q7" s="143"/>
    </row>
    <row r="8" spans="1:17" s="142" customFormat="1" ht="17.100000000000001" customHeight="1">
      <c r="A8" s="166" t="s">
        <v>28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43"/>
    </row>
    <row r="9" spans="1:17" s="142" customFormat="1" ht="17.100000000000001" customHeight="1">
      <c r="A9" s="142" t="s">
        <v>47</v>
      </c>
      <c r="B9" s="143"/>
      <c r="C9" s="146"/>
      <c r="D9" s="143"/>
      <c r="E9" s="143"/>
      <c r="F9" s="147"/>
      <c r="G9" s="143"/>
      <c r="H9" s="148"/>
      <c r="I9" s="146"/>
      <c r="J9" s="149"/>
      <c r="K9" s="148"/>
      <c r="L9" s="148"/>
      <c r="M9" s="143"/>
      <c r="N9" s="143"/>
      <c r="O9" s="143"/>
      <c r="P9" s="143"/>
    </row>
    <row r="14" spans="1:17" ht="17.100000000000001" customHeight="1">
      <c r="A14" s="23"/>
      <c r="B14" s="22"/>
      <c r="C14" s="23"/>
      <c r="D14" s="23"/>
      <c r="E14" s="23"/>
    </row>
    <row r="15" spans="1:17" ht="17.100000000000001" customHeight="1">
      <c r="A15" s="23"/>
      <c r="B15" s="22"/>
      <c r="C15" s="23"/>
      <c r="D15" s="23"/>
      <c r="E15" s="23"/>
    </row>
    <row r="16" spans="1:17" ht="17.100000000000001" customHeight="1">
      <c r="B16" s="22"/>
      <c r="C16" s="23"/>
      <c r="D16" s="23"/>
      <c r="E16" s="23"/>
    </row>
    <row r="17" spans="1:5" ht="17.100000000000001" customHeight="1">
      <c r="A17" s="23"/>
      <c r="B17" s="22"/>
      <c r="C17" s="23"/>
      <c r="D17" s="23"/>
      <c r="E17" s="23"/>
    </row>
    <row r="18" spans="1:5" ht="17.100000000000001" customHeight="1">
      <c r="A18" s="23"/>
      <c r="B18" s="22"/>
      <c r="C18" s="23"/>
      <c r="D18" s="23"/>
      <c r="E18" s="23"/>
    </row>
    <row r="19" spans="1:5" ht="17.100000000000001" customHeight="1">
      <c r="A19" s="23"/>
      <c r="B19" s="22"/>
      <c r="C19" s="23"/>
      <c r="D19" s="23"/>
      <c r="E19" s="23"/>
    </row>
    <row r="20" spans="1:5" ht="17.100000000000001" customHeight="1">
      <c r="A20" s="23"/>
      <c r="B20" s="22"/>
      <c r="C20" s="23"/>
      <c r="D20" s="23"/>
      <c r="E20" s="23"/>
    </row>
    <row r="21" spans="1:5" ht="17.100000000000001" customHeight="1">
      <c r="A21" s="23"/>
      <c r="B21" s="22"/>
      <c r="C21" s="23"/>
      <c r="D21" s="23"/>
      <c r="E21" s="23"/>
    </row>
    <row r="22" spans="1:5" ht="17.100000000000001" customHeight="1">
      <c r="A22" s="23"/>
      <c r="B22" s="22"/>
      <c r="C22" s="23"/>
      <c r="D22" s="23"/>
      <c r="E22" s="23"/>
    </row>
    <row r="23" spans="1:5" ht="17.100000000000001" customHeight="1">
      <c r="A23" s="23"/>
      <c r="B23" s="22"/>
      <c r="C23" s="23"/>
      <c r="D23" s="23"/>
      <c r="E23" s="23"/>
    </row>
    <row r="24" spans="1:5" ht="17.100000000000001" customHeight="1">
      <c r="A24" s="23"/>
      <c r="B24" s="22"/>
      <c r="C24" s="23"/>
      <c r="D24" s="23"/>
      <c r="E24" s="23"/>
    </row>
    <row r="25" spans="1:5" ht="17.100000000000001" customHeight="1">
      <c r="A25" s="23"/>
      <c r="B25" s="22"/>
      <c r="C25" s="23"/>
      <c r="D25" s="23"/>
      <c r="E25" s="23"/>
    </row>
    <row r="26" spans="1:5" ht="17.100000000000001" customHeight="1">
      <c r="A26" s="23"/>
      <c r="B26" s="22"/>
      <c r="C26" s="23"/>
      <c r="D26" s="23"/>
      <c r="E26" s="23"/>
    </row>
    <row r="27" spans="1:5" ht="17.100000000000001" customHeight="1">
      <c r="A27" s="23"/>
      <c r="B27" s="22"/>
      <c r="C27" s="23"/>
      <c r="D27" s="23"/>
      <c r="E27" s="23"/>
    </row>
  </sheetData>
  <sheetProtection sheet="1" objects="1" scenarios="1"/>
  <mergeCells count="2">
    <mergeCell ref="A7:O7"/>
    <mergeCell ref="A8:O8"/>
  </mergeCells>
  <pageMargins left="0.7" right="0.7" top="0.75" bottom="0.75" header="0.3" footer="0.3"/>
  <pageSetup paperSize="9" orientation="portrait" r:id="rId1"/>
  <ignoredErrors>
    <ignoredError sqref="B4:M4 N4:P4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34"/>
  <sheetViews>
    <sheetView workbookViewId="0">
      <pane ySplit="4" topLeftCell="A5" activePane="bottomLeft" state="frozen"/>
      <selection pane="bottomLeft" activeCell="H5" sqref="H5"/>
    </sheetView>
  </sheetViews>
  <sheetFormatPr defaultRowHeight="17.100000000000001" customHeight="1"/>
  <cols>
    <col min="1" max="1" width="20.75" style="20" customWidth="1"/>
    <col min="2" max="10" width="9" style="20"/>
    <col min="11" max="11" width="9" style="20" customWidth="1"/>
    <col min="12" max="12" width="9.25" style="20" customWidth="1"/>
    <col min="13" max="19" width="9" style="20"/>
    <col min="20" max="61" width="9" style="26"/>
    <col min="62" max="16384" width="9" style="20"/>
  </cols>
  <sheetData>
    <row r="1" spans="1:149" ht="17.100000000000001" customHeight="1">
      <c r="A1" s="56" t="s">
        <v>82</v>
      </c>
      <c r="B1" s="31"/>
      <c r="C1" s="32"/>
      <c r="D1" s="32"/>
      <c r="E1" s="32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49" ht="17.100000000000001" customHeight="1">
      <c r="A2" s="56" t="s">
        <v>92</v>
      </c>
      <c r="B2" s="31"/>
      <c r="C2" s="32"/>
      <c r="D2" s="32"/>
      <c r="E2" s="32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49" s="26" customFormat="1" ht="17.100000000000001" customHeight="1">
      <c r="A3" s="75"/>
      <c r="B3" s="31"/>
      <c r="C3" s="32"/>
      <c r="D3" s="32"/>
      <c r="E3" s="32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1:149" s="111" customFormat="1" ht="33" customHeight="1" thickBot="1">
      <c r="A4" s="106"/>
      <c r="B4" s="107">
        <v>2000</v>
      </c>
      <c r="C4" s="107">
        <v>2001</v>
      </c>
      <c r="D4" s="107">
        <v>2002</v>
      </c>
      <c r="E4" s="107">
        <v>2003</v>
      </c>
      <c r="F4" s="107">
        <v>2004</v>
      </c>
      <c r="G4" s="107">
        <v>2005</v>
      </c>
      <c r="H4" s="108" t="s">
        <v>1</v>
      </c>
      <c r="I4" s="108" t="s">
        <v>2</v>
      </c>
      <c r="J4" s="109" t="s">
        <v>3</v>
      </c>
      <c r="K4" s="108" t="s">
        <v>4</v>
      </c>
      <c r="L4" s="109" t="s">
        <v>5</v>
      </c>
      <c r="M4" s="109" t="s">
        <v>6</v>
      </c>
      <c r="N4" s="109" t="s">
        <v>7</v>
      </c>
      <c r="O4" s="109" t="s">
        <v>8</v>
      </c>
      <c r="P4" s="109">
        <v>2014</v>
      </c>
      <c r="Q4" s="109" t="s">
        <v>9</v>
      </c>
      <c r="R4" s="109">
        <v>2016</v>
      </c>
      <c r="S4" s="110">
        <v>2017</v>
      </c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3"/>
    </row>
    <row r="5" spans="1:149" s="111" customFormat="1" ht="17.100000000000001" customHeight="1">
      <c r="A5" s="144" t="s">
        <v>10</v>
      </c>
      <c r="B5" s="137">
        <v>19.533517475831296</v>
      </c>
      <c r="C5" s="137">
        <v>19.383501394550525</v>
      </c>
      <c r="D5" s="137">
        <v>19.218624796968058</v>
      </c>
      <c r="E5" s="137">
        <v>19.004128294696731</v>
      </c>
      <c r="F5" s="137">
        <v>18.850389441800086</v>
      </c>
      <c r="G5" s="137">
        <v>18.684477250192796</v>
      </c>
      <c r="H5" s="137">
        <v>17.814350064350066</v>
      </c>
      <c r="I5" s="137">
        <v>18.757741347905281</v>
      </c>
      <c r="J5" s="137">
        <v>18.661719374357805</v>
      </c>
      <c r="K5" s="137">
        <v>18.502572898799315</v>
      </c>
      <c r="L5" s="137">
        <v>18.508907022181358</v>
      </c>
      <c r="M5" s="137">
        <v>18.634599838318511</v>
      </c>
      <c r="N5" s="137">
        <v>18.942744094030026</v>
      </c>
      <c r="O5" s="137">
        <v>18.993670157670618</v>
      </c>
      <c r="P5" s="137">
        <v>19.294956640803285</v>
      </c>
      <c r="Q5" s="137">
        <v>19.335993705035971</v>
      </c>
      <c r="R5" s="137">
        <v>18.063718982947002</v>
      </c>
      <c r="S5" s="136">
        <v>18.279995966928816</v>
      </c>
    </row>
    <row r="6" spans="1:149" s="111" customFormat="1" ht="17.100000000000001" customHeight="1">
      <c r="A6" s="111" t="s">
        <v>17</v>
      </c>
      <c r="B6" s="137">
        <v>20.489400808724422</v>
      </c>
      <c r="C6" s="137">
        <v>20.358116480793061</v>
      </c>
      <c r="D6" s="137">
        <v>20.184095178459611</v>
      </c>
      <c r="E6" s="137">
        <v>19.993455982220027</v>
      </c>
      <c r="F6" s="137">
        <v>19.832532253984315</v>
      </c>
      <c r="G6" s="137">
        <v>19.651413881748073</v>
      </c>
      <c r="H6" s="137">
        <v>18.534915338029911</v>
      </c>
      <c r="I6" s="137">
        <v>19.651469231782844</v>
      </c>
      <c r="J6" s="137">
        <v>19.517413589170719</v>
      </c>
      <c r="K6" s="137">
        <v>19.323394194141599</v>
      </c>
      <c r="L6" s="137">
        <v>19.348920386806199</v>
      </c>
      <c r="M6" s="137">
        <v>19.493150684931507</v>
      </c>
      <c r="N6" s="137">
        <v>19.789516020914331</v>
      </c>
      <c r="O6" s="137">
        <v>19.807758506553686</v>
      </c>
      <c r="P6" s="137">
        <v>20.104820701431763</v>
      </c>
      <c r="Q6" s="137">
        <v>20.227585312053979</v>
      </c>
      <c r="R6" s="137">
        <v>19.691218130311615</v>
      </c>
      <c r="S6" s="136">
        <v>19.869733656174333</v>
      </c>
    </row>
    <row r="7" spans="1:149" s="111" customFormat="1" ht="17.100000000000001" customHeight="1">
      <c r="A7" s="111" t="s">
        <v>18</v>
      </c>
      <c r="B7" s="137">
        <v>13.302715654952078</v>
      </c>
      <c r="C7" s="137">
        <v>13.101437699680512</v>
      </c>
      <c r="D7" s="137">
        <v>13.0512</v>
      </c>
      <c r="E7" s="137">
        <v>13.060089020771514</v>
      </c>
      <c r="F7" s="137">
        <v>13.047085201793722</v>
      </c>
      <c r="G7" s="137">
        <v>12.884348496530455</v>
      </c>
      <c r="H7" s="137">
        <v>13.085969180859692</v>
      </c>
      <c r="I7" s="137">
        <v>13.082008368200837</v>
      </c>
      <c r="J7" s="137">
        <v>13</v>
      </c>
      <c r="K7" s="137">
        <v>12.982332155477032</v>
      </c>
      <c r="L7" s="137">
        <v>13.004340277777779</v>
      </c>
      <c r="M7" s="137">
        <v>12.971929824561403</v>
      </c>
      <c r="N7" s="137">
        <v>13.373015873015873</v>
      </c>
      <c r="O7" s="137">
        <v>13.580985915492958</v>
      </c>
      <c r="P7" s="137">
        <v>13.938314509122502</v>
      </c>
      <c r="Q7" s="137">
        <v>13.55677039529016</v>
      </c>
      <c r="R7" s="137">
        <v>10.170250896057349</v>
      </c>
      <c r="S7" s="136">
        <v>10.360072376357056</v>
      </c>
    </row>
    <row r="8" spans="1:149" s="142" customFormat="1" ht="17.100000000000001" customHeight="1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</row>
    <row r="9" spans="1:149" s="111" customFormat="1" ht="17.100000000000001" customHeight="1">
      <c r="A9" s="165" t="s">
        <v>28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</row>
    <row r="10" spans="1:149" s="142" customFormat="1" ht="17.100000000000001" customHeight="1">
      <c r="A10" s="169" t="s">
        <v>66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</row>
    <row r="11" spans="1:149" ht="17.100000000000001" customHeight="1">
      <c r="A11" s="23"/>
      <c r="B11" s="23"/>
      <c r="C11" s="23"/>
    </row>
    <row r="12" spans="1:149" ht="17.100000000000001" customHeight="1">
      <c r="A12" s="23"/>
      <c r="B12" s="23"/>
      <c r="C12" s="23"/>
    </row>
    <row r="13" spans="1:149" ht="17.100000000000001" customHeight="1">
      <c r="A13" s="23"/>
      <c r="B13" s="23"/>
      <c r="C13" s="23"/>
    </row>
    <row r="14" spans="1:149" ht="17.100000000000001" customHeight="1">
      <c r="A14" s="23"/>
      <c r="B14" s="23"/>
      <c r="C14" s="23"/>
    </row>
    <row r="15" spans="1:149" ht="17.100000000000001" customHeight="1">
      <c r="A15" s="23"/>
      <c r="B15" s="23"/>
      <c r="C15" s="23"/>
    </row>
    <row r="16" spans="1:149" ht="17.100000000000001" customHeight="1">
      <c r="A16" s="23"/>
      <c r="B16" s="23"/>
      <c r="C16" s="23"/>
    </row>
    <row r="17" spans="1:3" ht="17.100000000000001" customHeight="1">
      <c r="A17" s="23"/>
      <c r="B17" s="23"/>
      <c r="C17" s="23"/>
    </row>
    <row r="18" spans="1:3" ht="17.100000000000001" customHeight="1">
      <c r="A18" s="23"/>
      <c r="B18" s="23"/>
      <c r="C18" s="23"/>
    </row>
    <row r="19" spans="1:3" ht="17.100000000000001" customHeight="1">
      <c r="A19" s="23"/>
      <c r="B19" s="23"/>
      <c r="C19" s="23"/>
    </row>
    <row r="20" spans="1:3" ht="17.100000000000001" customHeight="1">
      <c r="A20" s="23"/>
      <c r="B20" s="23"/>
      <c r="C20" s="23"/>
    </row>
    <row r="21" spans="1:3" ht="17.100000000000001" customHeight="1">
      <c r="A21" s="23"/>
      <c r="B21" s="23"/>
      <c r="C21" s="23"/>
    </row>
    <row r="22" spans="1:3" ht="17.100000000000001" customHeight="1">
      <c r="A22" s="23"/>
      <c r="B22" s="23"/>
      <c r="C22" s="23"/>
    </row>
    <row r="23" spans="1:3" ht="17.100000000000001" customHeight="1">
      <c r="A23" s="23"/>
      <c r="B23" s="23"/>
      <c r="C23" s="23"/>
    </row>
    <row r="24" spans="1:3" ht="17.100000000000001" customHeight="1">
      <c r="A24" s="23"/>
      <c r="B24" s="23"/>
      <c r="C24" s="23"/>
    </row>
    <row r="25" spans="1:3" ht="17.100000000000001" customHeight="1">
      <c r="A25" s="23"/>
      <c r="B25" s="23"/>
      <c r="C25" s="23"/>
    </row>
    <row r="26" spans="1:3" ht="17.100000000000001" customHeight="1">
      <c r="A26" s="23"/>
      <c r="B26" s="23"/>
      <c r="C26" s="23"/>
    </row>
    <row r="27" spans="1:3" ht="17.100000000000001" customHeight="1">
      <c r="A27" s="23"/>
      <c r="B27" s="23"/>
      <c r="C27" s="23"/>
    </row>
    <row r="28" spans="1:3" ht="17.100000000000001" customHeight="1">
      <c r="A28" s="23"/>
      <c r="B28" s="23"/>
      <c r="C28" s="23"/>
    </row>
    <row r="29" spans="1:3" ht="17.100000000000001" customHeight="1">
      <c r="A29" s="23"/>
      <c r="B29" s="23"/>
      <c r="C29" s="23"/>
    </row>
    <row r="33" spans="14:14" ht="17.100000000000001" customHeight="1">
      <c r="N33" s="26"/>
    </row>
    <row r="34" spans="14:14" ht="17.100000000000001" customHeight="1">
      <c r="N34" s="26"/>
    </row>
  </sheetData>
  <sheetProtection sheet="1" objects="1" scenarios="1"/>
  <mergeCells count="3">
    <mergeCell ref="A8:R8"/>
    <mergeCell ref="A9:R9"/>
    <mergeCell ref="A10:R10"/>
  </mergeCells>
  <pageMargins left="0.7" right="0.7" top="0.75" bottom="0.75" header="0.3" footer="0.3"/>
  <pageSetup paperSize="9" orientation="portrait" r:id="rId1"/>
  <ignoredErrors>
    <ignoredError sqref="H4:Q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5"/>
  <sheetViews>
    <sheetView workbookViewId="0">
      <pane ySplit="4" topLeftCell="A5" activePane="bottomLeft" state="frozen"/>
      <selection pane="bottomLeft" activeCell="I5" sqref="I5"/>
    </sheetView>
  </sheetViews>
  <sheetFormatPr defaultRowHeight="17.100000000000001" customHeight="1"/>
  <cols>
    <col min="1" max="1" width="20.875" style="20" customWidth="1"/>
    <col min="2" max="12" width="9" style="20"/>
    <col min="13" max="13" width="9" style="20" customWidth="1"/>
    <col min="14" max="14" width="9.25" style="20" customWidth="1"/>
    <col min="15" max="18" width="9" style="20"/>
    <col min="19" max="124" width="9" style="26"/>
    <col min="125" max="16384" width="9" style="20"/>
  </cols>
  <sheetData>
    <row r="1" spans="1:124" ht="17.100000000000001" customHeight="1">
      <c r="A1" s="57" t="s">
        <v>83</v>
      </c>
      <c r="B1" s="22"/>
      <c r="C1" s="23"/>
      <c r="D1" s="23"/>
      <c r="E1" s="23"/>
    </row>
    <row r="2" spans="1:124" ht="17.100000000000001" customHeight="1">
      <c r="A2" s="57" t="s">
        <v>91</v>
      </c>
      <c r="B2" s="22"/>
      <c r="C2" s="23"/>
      <c r="D2" s="23"/>
      <c r="E2" s="23"/>
    </row>
    <row r="3" spans="1:124" s="26" customFormat="1" ht="17.100000000000001" customHeight="1">
      <c r="A3" s="70"/>
      <c r="B3" s="22"/>
      <c r="C3" s="45"/>
      <c r="D3" s="45"/>
      <c r="E3" s="45"/>
    </row>
    <row r="4" spans="1:124" s="115" customFormat="1" ht="33" customHeight="1" thickBot="1">
      <c r="A4" s="114"/>
      <c r="B4" s="104">
        <v>2000</v>
      </c>
      <c r="C4" s="104">
        <v>2001</v>
      </c>
      <c r="D4" s="104">
        <v>2002</v>
      </c>
      <c r="E4" s="104">
        <v>2003</v>
      </c>
      <c r="F4" s="104">
        <v>2004</v>
      </c>
      <c r="G4" s="104">
        <v>2005</v>
      </c>
      <c r="H4" s="69" t="s">
        <v>1</v>
      </c>
      <c r="I4" s="69" t="s">
        <v>2</v>
      </c>
      <c r="J4" s="69" t="s">
        <v>3</v>
      </c>
      <c r="K4" s="69" t="s">
        <v>4</v>
      </c>
      <c r="L4" s="69" t="s">
        <v>5</v>
      </c>
      <c r="M4" s="69" t="s">
        <v>6</v>
      </c>
      <c r="N4" s="69" t="s">
        <v>7</v>
      </c>
      <c r="O4" s="69" t="s">
        <v>8</v>
      </c>
      <c r="P4" s="69" t="s">
        <v>0</v>
      </c>
      <c r="Q4" s="69" t="s">
        <v>9</v>
      </c>
      <c r="R4" s="69" t="s">
        <v>33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</row>
    <row r="5" spans="1:124" s="111" customFormat="1" ht="17.100000000000001" customHeight="1">
      <c r="A5" s="111" t="s">
        <v>14</v>
      </c>
      <c r="B5" s="137">
        <v>75.990989673229379</v>
      </c>
      <c r="C5" s="137">
        <v>77.028788415318658</v>
      </c>
      <c r="D5" s="137">
        <v>78.897715225173997</v>
      </c>
      <c r="E5" s="137">
        <v>79.446858457639905</v>
      </c>
      <c r="F5" s="137">
        <v>79.131832030100313</v>
      </c>
      <c r="G5" s="137">
        <v>79.416063161848143</v>
      </c>
      <c r="H5" s="137">
        <v>78.062875829019234</v>
      </c>
      <c r="I5" s="137">
        <v>77.381991481041823</v>
      </c>
      <c r="J5" s="137">
        <v>77.741616091237461</v>
      </c>
      <c r="K5" s="137">
        <v>77.854069135101909</v>
      </c>
      <c r="L5" s="137">
        <v>78.507890681388133</v>
      </c>
      <c r="M5" s="137">
        <v>78.588620679323668</v>
      </c>
      <c r="N5" s="137">
        <v>78.720789706195987</v>
      </c>
      <c r="O5" s="137">
        <v>78.384324581155624</v>
      </c>
      <c r="P5" s="137">
        <v>78.335842342958813</v>
      </c>
      <c r="Q5" s="137">
        <v>79.709256872398413</v>
      </c>
      <c r="R5" s="137">
        <v>79.77414047308703</v>
      </c>
    </row>
    <row r="6" spans="1:124" s="142" customFormat="1" ht="17.100000000000001" customHeight="1">
      <c r="A6" s="11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</row>
    <row r="7" spans="1:124" s="142" customFormat="1" ht="17.100000000000001" customHeight="1">
      <c r="A7" s="166" t="s">
        <v>28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</row>
    <row r="8" spans="1:124" s="142" customFormat="1" ht="17.100000000000001" customHeight="1">
      <c r="A8" s="166" t="s">
        <v>67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</row>
    <row r="13" spans="1:124" ht="17.100000000000001" customHeight="1">
      <c r="A13" s="23"/>
      <c r="B13" s="22"/>
      <c r="C13" s="23"/>
      <c r="D13" s="23"/>
      <c r="E13" s="23"/>
    </row>
    <row r="14" spans="1:124" ht="17.100000000000001" customHeight="1">
      <c r="A14" s="23"/>
      <c r="B14" s="22"/>
      <c r="C14" s="23"/>
      <c r="D14" s="23"/>
      <c r="E14" s="23"/>
    </row>
    <row r="15" spans="1:124" ht="17.100000000000001" customHeight="1">
      <c r="B15" s="22"/>
      <c r="C15" s="23"/>
      <c r="D15" s="23"/>
      <c r="E15" s="23"/>
    </row>
    <row r="16" spans="1:124" ht="17.100000000000001" customHeight="1">
      <c r="A16" s="23"/>
      <c r="B16" s="22"/>
      <c r="C16" s="23"/>
      <c r="D16" s="23"/>
      <c r="E16" s="23"/>
    </row>
    <row r="17" spans="1:5" ht="17.100000000000001" customHeight="1">
      <c r="A17" s="23"/>
      <c r="B17" s="22"/>
      <c r="C17" s="23"/>
      <c r="D17" s="23"/>
      <c r="E17" s="23"/>
    </row>
    <row r="18" spans="1:5" ht="17.100000000000001" customHeight="1">
      <c r="A18" s="23"/>
      <c r="B18" s="22"/>
      <c r="C18" s="23"/>
      <c r="D18" s="23"/>
      <c r="E18" s="23"/>
    </row>
    <row r="19" spans="1:5" ht="17.100000000000001" customHeight="1">
      <c r="A19" s="23"/>
      <c r="B19" s="22"/>
      <c r="C19" s="23"/>
      <c r="D19" s="23"/>
      <c r="E19" s="23"/>
    </row>
    <row r="20" spans="1:5" ht="17.100000000000001" customHeight="1">
      <c r="A20" s="23"/>
      <c r="B20" s="22"/>
      <c r="C20" s="23"/>
      <c r="D20" s="23"/>
      <c r="E20" s="23"/>
    </row>
    <row r="21" spans="1:5" ht="17.100000000000001" customHeight="1">
      <c r="A21" s="23"/>
      <c r="B21" s="22"/>
      <c r="C21" s="23"/>
      <c r="D21" s="23"/>
      <c r="E21" s="23"/>
    </row>
    <row r="22" spans="1:5" ht="17.100000000000001" customHeight="1">
      <c r="A22" s="23"/>
      <c r="B22" s="22"/>
      <c r="C22" s="23"/>
      <c r="D22" s="23"/>
      <c r="E22" s="23"/>
    </row>
    <row r="23" spans="1:5" ht="17.100000000000001" customHeight="1">
      <c r="A23" s="23"/>
      <c r="B23" s="22"/>
      <c r="C23" s="23"/>
      <c r="D23" s="23"/>
      <c r="E23" s="23"/>
    </row>
    <row r="24" spans="1:5" ht="17.100000000000001" customHeight="1">
      <c r="A24" s="23"/>
      <c r="B24" s="22"/>
      <c r="C24" s="23"/>
      <c r="D24" s="23"/>
      <c r="E24" s="23"/>
    </row>
    <row r="25" spans="1:5" ht="17.100000000000001" customHeight="1">
      <c r="A25" s="23"/>
      <c r="B25" s="22"/>
      <c r="C25" s="23"/>
      <c r="D25" s="23"/>
      <c r="E25" s="23"/>
    </row>
  </sheetData>
  <sheetProtection sheet="1" objects="1" scenarios="1"/>
  <mergeCells count="2">
    <mergeCell ref="A7:Q7"/>
    <mergeCell ref="A8:Q8"/>
  </mergeCells>
  <pageMargins left="0.7" right="0.7" top="0.75" bottom="0.75" header="0.3" footer="0.3"/>
  <pageSetup paperSize="9" orientation="portrait" r:id="rId1"/>
  <ignoredErrors>
    <ignoredError sqref="H4:R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pane ySplit="4" topLeftCell="A5" activePane="bottomLeft" state="frozen"/>
      <selection pane="bottomLeft" activeCell="E10" sqref="E10"/>
    </sheetView>
  </sheetViews>
  <sheetFormatPr defaultRowHeight="17.100000000000001" customHeight="1"/>
  <cols>
    <col min="1" max="1" width="20.875" style="20" customWidth="1"/>
    <col min="2" max="12" width="9" style="20"/>
    <col min="13" max="13" width="9" style="20" customWidth="1"/>
    <col min="14" max="14" width="9.25" style="20" customWidth="1"/>
    <col min="15" max="16384" width="9" style="20"/>
  </cols>
  <sheetData>
    <row r="1" spans="1:21" ht="17.100000000000001" customHeight="1">
      <c r="A1" s="56" t="s">
        <v>84</v>
      </c>
    </row>
    <row r="2" spans="1:21" ht="17.100000000000001" customHeight="1">
      <c r="A2" s="56" t="s">
        <v>90</v>
      </c>
    </row>
    <row r="3" spans="1:21" ht="17.100000000000001" customHeight="1">
      <c r="A3" s="21"/>
      <c r="S3" s="29"/>
      <c r="T3" s="29"/>
      <c r="U3" s="29"/>
    </row>
    <row r="4" spans="1:21" s="118" customFormat="1" ht="33" customHeight="1" thickBot="1">
      <c r="A4" s="104"/>
      <c r="B4" s="116">
        <v>2000</v>
      </c>
      <c r="C4" s="104">
        <v>2001</v>
      </c>
      <c r="D4" s="116">
        <v>2002</v>
      </c>
      <c r="E4" s="116">
        <v>2003</v>
      </c>
      <c r="F4" s="116">
        <v>2004</v>
      </c>
      <c r="G4" s="116">
        <v>2005</v>
      </c>
      <c r="H4" s="116">
        <v>2006</v>
      </c>
      <c r="I4" s="116">
        <v>2007</v>
      </c>
      <c r="J4" s="116">
        <v>2008</v>
      </c>
      <c r="K4" s="116">
        <v>2009</v>
      </c>
      <c r="L4" s="116">
        <v>2010</v>
      </c>
      <c r="M4" s="116">
        <v>2011</v>
      </c>
      <c r="N4" s="116">
        <v>2012</v>
      </c>
      <c r="O4" s="116">
        <v>2013</v>
      </c>
      <c r="P4" s="116" t="s">
        <v>0</v>
      </c>
      <c r="Q4" s="116">
        <v>2015</v>
      </c>
      <c r="R4" s="116">
        <v>2016</v>
      </c>
      <c r="S4" s="117">
        <v>2017</v>
      </c>
      <c r="T4" s="93"/>
      <c r="U4" s="93"/>
    </row>
    <row r="5" spans="1:21" s="111" customFormat="1" ht="17.100000000000001" customHeight="1">
      <c r="A5" s="135" t="s">
        <v>14</v>
      </c>
      <c r="B5" s="136">
        <v>9.1792703975660412</v>
      </c>
      <c r="C5" s="137">
        <v>9.441183783254349</v>
      </c>
      <c r="D5" s="138">
        <v>9.4294977182981725</v>
      </c>
      <c r="E5" s="138">
        <v>9.7235069609085336</v>
      </c>
      <c r="F5" s="138">
        <v>10.139762793028565</v>
      </c>
      <c r="G5" s="138">
        <v>10.323402379183371</v>
      </c>
      <c r="H5" s="138">
        <v>11.462837357509054</v>
      </c>
      <c r="I5" s="138">
        <v>11.997241812722576</v>
      </c>
      <c r="J5" s="138">
        <v>12.024422890041988</v>
      </c>
      <c r="K5" s="138">
        <v>12.537002884569915</v>
      </c>
      <c r="L5" s="138">
        <v>12.56071630610772</v>
      </c>
      <c r="M5" s="138">
        <v>12.196266815807608</v>
      </c>
      <c r="N5" s="138">
        <v>12.273147348857993</v>
      </c>
      <c r="O5" s="138">
        <v>12.071601214700353</v>
      </c>
      <c r="P5" s="138">
        <v>11.679001168531755</v>
      </c>
      <c r="Q5" s="139">
        <v>11.628668624675132</v>
      </c>
      <c r="R5" s="140">
        <v>11.444688989080962</v>
      </c>
      <c r="S5" s="140">
        <v>11.185617417281881</v>
      </c>
      <c r="T5" s="141"/>
      <c r="U5" s="141"/>
    </row>
    <row r="6" spans="1:21" s="111" customFormat="1" ht="17.100000000000001" customHeight="1">
      <c r="A6" s="135" t="s">
        <v>15</v>
      </c>
      <c r="B6" s="136">
        <v>34.757857284048235</v>
      </c>
      <c r="C6" s="137">
        <v>37.813539334031191</v>
      </c>
      <c r="D6" s="136">
        <v>39.233279502522898</v>
      </c>
      <c r="E6" s="136">
        <v>40.015428622142117</v>
      </c>
      <c r="F6" s="136">
        <v>42.813507193865732</v>
      </c>
      <c r="G6" s="136">
        <v>44.494984335029173</v>
      </c>
      <c r="H6" s="136">
        <v>46.094671068144308</v>
      </c>
      <c r="I6" s="136">
        <v>46.568808151108101</v>
      </c>
      <c r="J6" s="136">
        <v>47.674774646940648</v>
      </c>
      <c r="K6" s="136">
        <v>48.302666535471808</v>
      </c>
      <c r="L6" s="136">
        <v>48.328410733362659</v>
      </c>
      <c r="M6" s="136">
        <v>48.320524577392213</v>
      </c>
      <c r="N6" s="136">
        <v>49.028688175704438</v>
      </c>
      <c r="O6" s="136">
        <v>48.557025044995029</v>
      </c>
      <c r="P6" s="136">
        <v>48.270484041664346</v>
      </c>
      <c r="Q6" s="140">
        <v>46.658373205741626</v>
      </c>
      <c r="R6" s="140">
        <v>46.008686975406469</v>
      </c>
      <c r="S6" s="140">
        <v>45.077320352616425</v>
      </c>
      <c r="T6" s="141"/>
      <c r="U6" s="141"/>
    </row>
    <row r="7" spans="1:21" s="111" customFormat="1" ht="17.100000000000001" customHeight="1">
      <c r="A7" s="135" t="s">
        <v>19</v>
      </c>
      <c r="B7" s="136">
        <v>9.1896584725602253</v>
      </c>
      <c r="C7" s="137">
        <v>10.18357994328643</v>
      </c>
      <c r="D7" s="136">
        <v>10.94600097463935</v>
      </c>
      <c r="E7" s="136">
        <v>11.910870140174556</v>
      </c>
      <c r="F7" s="136">
        <v>13.4178278648175</v>
      </c>
      <c r="G7" s="136">
        <v>13.573575139666625</v>
      </c>
      <c r="H7" s="136">
        <v>13.875341938095332</v>
      </c>
      <c r="I7" s="136">
        <v>13.770404622777946</v>
      </c>
      <c r="J7" s="136">
        <v>13.83898209958468</v>
      </c>
      <c r="K7" s="136">
        <v>13.798541823989735</v>
      </c>
      <c r="L7" s="136">
        <v>12.416944377641117</v>
      </c>
      <c r="M7" s="136">
        <v>12.954683719811547</v>
      </c>
      <c r="N7" s="136">
        <v>13.068738121292403</v>
      </c>
      <c r="O7" s="136">
        <v>12.301990511626547</v>
      </c>
      <c r="P7" s="136">
        <v>10.828375630695081</v>
      </c>
      <c r="Q7" s="140">
        <v>10.24248665855257</v>
      </c>
      <c r="R7" s="140">
        <v>10.363510109166075</v>
      </c>
      <c r="S7" s="140">
        <v>9.8931297709923669</v>
      </c>
      <c r="T7" s="141"/>
      <c r="U7" s="141"/>
    </row>
    <row r="8" spans="1:21" s="111" customFormat="1" ht="17.100000000000001" customHeight="1">
      <c r="A8" s="135" t="s">
        <v>20</v>
      </c>
      <c r="B8" s="136">
        <v>3.6423031471998475</v>
      </c>
      <c r="C8" s="137">
        <v>4.1238184273397733</v>
      </c>
      <c r="D8" s="136">
        <v>4.1703036947549981</v>
      </c>
      <c r="E8" s="136">
        <v>4.4309925674122477</v>
      </c>
      <c r="F8" s="136">
        <v>5.2058513880423343</v>
      </c>
      <c r="G8" s="136">
        <v>5.3300043421623968</v>
      </c>
      <c r="H8" s="136">
        <v>4.9128980233782507</v>
      </c>
      <c r="I8" s="136">
        <v>4.5713390105010188</v>
      </c>
      <c r="J8" s="136">
        <v>4.2781439834561201</v>
      </c>
      <c r="K8" s="136">
        <v>4.362331134547941</v>
      </c>
      <c r="L8" s="136">
        <v>3.5871490007589171</v>
      </c>
      <c r="M8" s="136">
        <v>3.4562914412011279</v>
      </c>
      <c r="N8" s="136">
        <v>3.0786670850972531</v>
      </c>
      <c r="O8" s="136">
        <v>2.685452872423042</v>
      </c>
      <c r="P8" s="136">
        <v>2.2428253704547281</v>
      </c>
      <c r="Q8" s="140">
        <v>2.1059151440074326</v>
      </c>
      <c r="R8" s="140">
        <v>2.4346072171757704</v>
      </c>
      <c r="S8" s="140">
        <v>2.3182793827590209</v>
      </c>
      <c r="T8" s="141"/>
      <c r="U8" s="141"/>
    </row>
    <row r="9" spans="1:21" s="111" customFormat="1" ht="17.100000000000001" customHeight="1">
      <c r="A9" s="135" t="s">
        <v>21</v>
      </c>
      <c r="B9" s="136">
        <v>2.5079515723593087</v>
      </c>
      <c r="C9" s="137">
        <v>2.8868153639675338</v>
      </c>
      <c r="D9" s="136">
        <v>2.8082275351429802</v>
      </c>
      <c r="E9" s="136">
        <v>3.037641040289806</v>
      </c>
      <c r="F9" s="136">
        <v>3.4658847560372941</v>
      </c>
      <c r="G9" s="136">
        <v>3.7093999797632295</v>
      </c>
      <c r="H9" s="136">
        <v>3.5796085746026085</v>
      </c>
      <c r="I9" s="136">
        <v>3.2975213949580979</v>
      </c>
      <c r="J9" s="136">
        <v>3.1267265546665577</v>
      </c>
      <c r="K9" s="136">
        <v>3.1970075148514185</v>
      </c>
      <c r="L9" s="136">
        <v>2.681459095488044</v>
      </c>
      <c r="M9" s="136">
        <v>2.4190180365952338</v>
      </c>
      <c r="N9" s="136">
        <v>2.0707411346597837</v>
      </c>
      <c r="O9" s="136">
        <v>1.6626788103324071</v>
      </c>
      <c r="P9" s="136">
        <v>1.3677511419161257</v>
      </c>
      <c r="Q9" s="140">
        <v>1.3948763531316466</v>
      </c>
      <c r="R9" s="140">
        <v>1.5942962457512007</v>
      </c>
      <c r="S9" s="140">
        <v>1.5837380592454406</v>
      </c>
      <c r="T9" s="141"/>
      <c r="U9" s="141"/>
    </row>
    <row r="10" spans="1:21" s="111" customFormat="1" ht="17.100000000000001" customHeight="1">
      <c r="A10" s="135" t="s">
        <v>22</v>
      </c>
      <c r="B10" s="136">
        <v>0.5285177465731542</v>
      </c>
      <c r="C10" s="137">
        <v>0.59828764395498046</v>
      </c>
      <c r="D10" s="136">
        <v>0.57833609155923449</v>
      </c>
      <c r="E10" s="136">
        <v>0.61955702700757487</v>
      </c>
      <c r="F10" s="136">
        <v>0.76911445702554793</v>
      </c>
      <c r="G10" s="136">
        <v>0.86881372185902017</v>
      </c>
      <c r="H10" s="136">
        <v>0.82684114640560868</v>
      </c>
      <c r="I10" s="136">
        <v>0.7638676859038821</v>
      </c>
      <c r="J10" s="136">
        <v>0.7337467849865833</v>
      </c>
      <c r="K10" s="136">
        <v>0.75741952159793657</v>
      </c>
      <c r="L10" s="136">
        <v>0.67090659344391934</v>
      </c>
      <c r="M10" s="136">
        <v>0.6373011470610862</v>
      </c>
      <c r="N10" s="136">
        <v>0.54411794378568878</v>
      </c>
      <c r="O10" s="136">
        <v>0.44575287996578761</v>
      </c>
      <c r="P10" s="136">
        <v>0.35481583559664454</v>
      </c>
      <c r="Q10" s="140">
        <v>0.35421905933971853</v>
      </c>
      <c r="R10" s="140">
        <v>0.40568573696462762</v>
      </c>
      <c r="S10" s="140">
        <v>0.43239161525818087</v>
      </c>
      <c r="T10" s="141"/>
      <c r="U10" s="141"/>
    </row>
    <row r="11" spans="1:21" s="111" customFormat="1" ht="17.100000000000001" customHeight="1">
      <c r="A11" s="135" t="s">
        <v>23</v>
      </c>
      <c r="B11" s="136">
        <v>2.3664142828746453</v>
      </c>
      <c r="C11" s="137">
        <v>2.6552069246304337</v>
      </c>
      <c r="D11" s="136">
        <v>2.7307304559120964</v>
      </c>
      <c r="E11" s="136">
        <v>2.9453631245352505</v>
      </c>
      <c r="F11" s="136">
        <v>3.3889758180483711</v>
      </c>
      <c r="G11" s="136">
        <v>3.5115483319076137</v>
      </c>
      <c r="H11" s="136">
        <v>3.4370652450740042</v>
      </c>
      <c r="I11" s="136">
        <v>3.2982739190156645</v>
      </c>
      <c r="J11" s="136">
        <v>3.1960215145564757</v>
      </c>
      <c r="K11" s="136">
        <v>3.1936950714018968</v>
      </c>
      <c r="L11" s="136">
        <v>2.7488698614603861</v>
      </c>
      <c r="M11" s="136">
        <v>2.6977481045603713</v>
      </c>
      <c r="N11" s="136">
        <v>2.5320212905108312</v>
      </c>
      <c r="O11" s="136">
        <v>2.2539244758202939</v>
      </c>
      <c r="P11" s="136">
        <v>1.8985746783101793</v>
      </c>
      <c r="Q11" s="140">
        <v>1.7846627443061001</v>
      </c>
      <c r="R11" s="140">
        <v>1.8619108410791978</v>
      </c>
      <c r="S11" s="140">
        <v>1.7715200838034788</v>
      </c>
      <c r="T11" s="141"/>
      <c r="U11" s="141"/>
    </row>
    <row r="12" spans="1:21" s="142" customFormat="1" ht="17.100000000000001" customHeight="1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T12" s="143"/>
      <c r="U12" s="143"/>
    </row>
    <row r="13" spans="1:21" s="142" customFormat="1" ht="17.100000000000001" customHeight="1">
      <c r="A13" s="166" t="s">
        <v>28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T13" s="143"/>
      <c r="U13" s="143"/>
    </row>
    <row r="14" spans="1:21" s="142" customFormat="1" ht="17.100000000000001" customHeight="1">
      <c r="A14" s="170" t="s">
        <v>46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</row>
    <row r="15" spans="1:21" s="68" customFormat="1" ht="17.100000000000001" customHeight="1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 ht="17.100000000000001" customHeight="1">
      <c r="B16" s="22"/>
      <c r="C16" s="23"/>
      <c r="D16" s="23"/>
      <c r="E16" s="23"/>
    </row>
    <row r="17" spans="1:14" ht="17.100000000000001" customHeight="1">
      <c r="A17" s="23"/>
      <c r="B17" s="22"/>
      <c r="C17" s="23"/>
      <c r="D17" s="23"/>
      <c r="E17" s="23"/>
    </row>
    <row r="18" spans="1:14" ht="17.100000000000001" customHeight="1">
      <c r="A18" s="23"/>
      <c r="B18" s="22"/>
      <c r="C18" s="23"/>
      <c r="D18" s="23"/>
      <c r="E18" s="23"/>
    </row>
    <row r="19" spans="1:14" ht="17.100000000000001" customHeight="1">
      <c r="A19" s="23"/>
      <c r="B19" s="22"/>
      <c r="C19" s="23"/>
      <c r="D19" s="23"/>
      <c r="E19" s="23"/>
    </row>
    <row r="20" spans="1:14" ht="17.100000000000001" customHeight="1">
      <c r="A20" s="23"/>
      <c r="B20" s="22"/>
      <c r="C20" s="23"/>
      <c r="D20" s="23"/>
      <c r="E20" s="23"/>
    </row>
    <row r="21" spans="1:14" ht="17.100000000000001" customHeight="1">
      <c r="A21" s="23"/>
      <c r="B21" s="22"/>
      <c r="C21" s="23"/>
      <c r="D21" s="23"/>
      <c r="E21" s="23"/>
    </row>
    <row r="22" spans="1:14" ht="17.100000000000001" customHeight="1">
      <c r="A22" s="23"/>
      <c r="B22" s="22"/>
      <c r="C22" s="23"/>
      <c r="D22" s="23"/>
      <c r="E22" s="23"/>
    </row>
    <row r="23" spans="1:14" ht="17.100000000000001" customHeight="1">
      <c r="A23" s="23"/>
      <c r="B23" s="22"/>
      <c r="C23" s="23"/>
      <c r="D23" s="23"/>
      <c r="E23" s="23"/>
    </row>
    <row r="24" spans="1:14" ht="17.100000000000001" customHeight="1">
      <c r="A24" s="23"/>
      <c r="B24" s="22"/>
      <c r="C24" s="23"/>
      <c r="D24" s="23"/>
      <c r="E24" s="23"/>
    </row>
    <row r="25" spans="1:14" ht="17.100000000000001" customHeight="1">
      <c r="A25" s="23"/>
      <c r="B25" s="22"/>
      <c r="C25" s="23"/>
      <c r="D25" s="23"/>
      <c r="E25" s="23"/>
    </row>
    <row r="26" spans="1:14" ht="17.100000000000001" customHeight="1">
      <c r="A26" s="23"/>
      <c r="B26" s="22"/>
      <c r="C26" s="23"/>
      <c r="D26" s="23"/>
      <c r="E26" s="23"/>
    </row>
    <row r="27" spans="1:14" ht="17.100000000000001" customHeight="1">
      <c r="A27" s="23"/>
      <c r="B27" s="22"/>
      <c r="C27" s="23"/>
      <c r="D27" s="23"/>
      <c r="E27" s="23"/>
    </row>
    <row r="28" spans="1:14" ht="17.100000000000001" customHeight="1">
      <c r="A28" s="23"/>
      <c r="B28" s="22"/>
      <c r="C28" s="23"/>
      <c r="D28" s="23"/>
      <c r="E28" s="23"/>
    </row>
    <row r="29" spans="1:14" ht="17.100000000000001" customHeight="1">
      <c r="A29" s="23"/>
      <c r="B29" s="22"/>
      <c r="C29" s="23"/>
      <c r="D29" s="23"/>
      <c r="E29" s="23"/>
      <c r="G29" s="30"/>
      <c r="H29" s="30"/>
      <c r="I29" s="30"/>
      <c r="J29" s="30"/>
      <c r="K29" s="30"/>
      <c r="L29" s="30"/>
      <c r="M29" s="30"/>
      <c r="N29" s="30"/>
    </row>
    <row r="30" spans="1:14" ht="17.100000000000001" customHeight="1">
      <c r="A30" s="23"/>
      <c r="B30" s="22"/>
      <c r="C30" s="23"/>
      <c r="D30" s="23"/>
      <c r="E30" s="23"/>
    </row>
    <row r="31" spans="1:14" ht="17.100000000000001" customHeight="1">
      <c r="A31" s="23"/>
      <c r="B31" s="22"/>
      <c r="C31" s="23"/>
      <c r="D31" s="23"/>
      <c r="E31" s="23"/>
    </row>
  </sheetData>
  <sheetProtection sheet="1" objects="1" scenarios="1"/>
  <mergeCells count="3">
    <mergeCell ref="A12:R12"/>
    <mergeCell ref="A13:R13"/>
    <mergeCell ref="A14:R14"/>
  </mergeCells>
  <pageMargins left="0.7" right="0.7" top="0.75" bottom="0.75" header="0.3" footer="0.3"/>
  <pageSetup paperSize="9" orientation="portrait" r:id="rId1"/>
  <ignoredErrors>
    <ignoredError sqref="P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pane ySplit="4" topLeftCell="A5" activePane="bottomLeft" state="frozen"/>
      <selection pane="bottomLeft" activeCell="B7" sqref="B7"/>
    </sheetView>
  </sheetViews>
  <sheetFormatPr defaultRowHeight="17.100000000000001" customHeight="1"/>
  <cols>
    <col min="1" max="1" width="29.5" style="20" customWidth="1"/>
    <col min="2" max="7" width="9" style="20"/>
    <col min="8" max="8" width="8.75" style="20" customWidth="1"/>
    <col min="9" max="12" width="9" style="20"/>
    <col min="13" max="13" width="9" style="20" customWidth="1"/>
    <col min="14" max="14" width="9.25" style="20" customWidth="1"/>
    <col min="15" max="16384" width="9" style="20"/>
  </cols>
  <sheetData>
    <row r="1" spans="1:10" s="56" customFormat="1" ht="17.100000000000001" customHeight="1">
      <c r="A1" s="55" t="s">
        <v>85</v>
      </c>
    </row>
    <row r="2" spans="1:10" s="56" customFormat="1" ht="17.100000000000001" customHeight="1">
      <c r="A2" s="55" t="s">
        <v>89</v>
      </c>
    </row>
    <row r="3" spans="1:10" ht="17.100000000000001" customHeight="1">
      <c r="A3" s="19"/>
    </row>
    <row r="4" spans="1:10" s="121" customFormat="1" ht="17.100000000000001" customHeight="1" thickBot="1">
      <c r="A4" s="119"/>
      <c r="B4" s="120" t="s">
        <v>29</v>
      </c>
      <c r="C4" s="120" t="s">
        <v>26</v>
      </c>
    </row>
    <row r="5" spans="1:10" ht="17.100000000000001" customHeight="1">
      <c r="A5" s="131" t="s">
        <v>48</v>
      </c>
      <c r="B5" s="133">
        <v>0.5</v>
      </c>
      <c r="C5" s="134">
        <v>0.64841153795028583</v>
      </c>
      <c r="D5" s="24"/>
      <c r="E5" s="24"/>
      <c r="F5" s="24"/>
      <c r="G5" s="24"/>
      <c r="H5" s="24"/>
      <c r="I5" s="24"/>
      <c r="J5" s="24"/>
    </row>
    <row r="6" spans="1:10" ht="17.100000000000001" customHeight="1">
      <c r="A6" s="131" t="s">
        <v>49</v>
      </c>
      <c r="B6" s="133">
        <v>2.23</v>
      </c>
      <c r="C6" s="134">
        <v>2.2936621028844875</v>
      </c>
      <c r="D6" s="24"/>
      <c r="E6" s="24"/>
      <c r="F6" s="24"/>
      <c r="G6" s="24"/>
      <c r="H6" s="24"/>
      <c r="I6" s="24"/>
      <c r="J6" s="24"/>
    </row>
    <row r="7" spans="1:10" ht="17.100000000000001" customHeight="1">
      <c r="A7" s="131" t="s">
        <v>50</v>
      </c>
      <c r="B7" s="133">
        <v>1.17</v>
      </c>
      <c r="C7" s="134">
        <v>0.96016482786122559</v>
      </c>
      <c r="D7" s="27"/>
      <c r="E7" s="27"/>
      <c r="F7" s="27"/>
    </row>
    <row r="8" spans="1:10" ht="17.100000000000001" customHeight="1">
      <c r="A8" s="131" t="s">
        <v>51</v>
      </c>
      <c r="B8" s="133">
        <v>1.27</v>
      </c>
      <c r="C8" s="134">
        <v>1.0463671407683106</v>
      </c>
      <c r="D8" s="24"/>
      <c r="E8" s="24"/>
      <c r="F8" s="24"/>
    </row>
    <row r="9" spans="1:10" ht="17.100000000000001" customHeight="1">
      <c r="A9" s="172"/>
      <c r="B9" s="172"/>
      <c r="C9" s="172"/>
      <c r="D9" s="24"/>
      <c r="E9" s="24"/>
      <c r="F9" s="24"/>
    </row>
    <row r="10" spans="1:10" ht="17.100000000000001" customHeight="1">
      <c r="A10" s="173" t="s">
        <v>60</v>
      </c>
      <c r="B10" s="173"/>
      <c r="C10" s="173"/>
      <c r="D10" s="24"/>
      <c r="E10" s="24"/>
      <c r="F10" s="24"/>
    </row>
    <row r="11" spans="1:10" ht="66.75" customHeight="1">
      <c r="A11" s="171" t="s">
        <v>63</v>
      </c>
      <c r="B11" s="171"/>
      <c r="C11" s="171"/>
      <c r="D11" s="14"/>
      <c r="E11" s="14"/>
      <c r="F11" s="14"/>
    </row>
    <row r="12" spans="1:10" ht="17.100000000000001" customHeight="1">
      <c r="A12" s="25"/>
      <c r="B12" s="28"/>
      <c r="C12" s="22"/>
      <c r="D12" s="23"/>
      <c r="E12" s="23"/>
    </row>
    <row r="13" spans="1:10" ht="17.100000000000001" customHeight="1">
      <c r="A13" s="25"/>
      <c r="B13" s="28"/>
      <c r="C13" s="22"/>
      <c r="D13" s="23"/>
      <c r="E13" s="23"/>
    </row>
    <row r="14" spans="1:10" ht="17.100000000000001" customHeight="1">
      <c r="A14" s="26"/>
      <c r="B14" s="16"/>
      <c r="C14" s="16"/>
      <c r="D14" s="23"/>
      <c r="E14" s="23"/>
    </row>
    <row r="15" spans="1:10" ht="17.100000000000001" customHeight="1">
      <c r="A15" s="26"/>
      <c r="B15" s="16"/>
      <c r="C15" s="16"/>
      <c r="D15" s="23"/>
      <c r="E15" s="23"/>
    </row>
    <row r="16" spans="1:10" ht="17.100000000000001" customHeight="1">
      <c r="D16" s="23"/>
      <c r="E16" s="23"/>
    </row>
    <row r="17" spans="1:5" ht="17.100000000000001" customHeight="1">
      <c r="A17" s="25"/>
      <c r="B17" s="23"/>
      <c r="C17" s="23"/>
      <c r="D17" s="23"/>
      <c r="E17" s="23"/>
    </row>
    <row r="18" spans="1:5" ht="17.100000000000001" customHeight="1">
      <c r="A18" s="26"/>
      <c r="B18" s="16"/>
      <c r="C18" s="16"/>
      <c r="D18" s="23"/>
      <c r="E18" s="23"/>
    </row>
  </sheetData>
  <sheetProtection sheet="1" objects="1" scenarios="1"/>
  <mergeCells count="3">
    <mergeCell ref="A11:C11"/>
    <mergeCell ref="A9:C9"/>
    <mergeCell ref="A10:C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KAZALO (2)</vt:lpstr>
      <vt:lpstr>KAZALO</vt:lpstr>
      <vt:lpstr>Slika_1</vt:lpstr>
      <vt:lpstr>Slika_2</vt:lpstr>
      <vt:lpstr>Slika_3</vt:lpstr>
      <vt:lpstr>Slika_4</vt:lpstr>
      <vt:lpstr>Slika_5</vt:lpstr>
      <vt:lpstr>Slika_6</vt:lpstr>
      <vt:lpstr>Slika_7</vt:lpstr>
      <vt:lpstr>Slika_8</vt:lpstr>
      <vt:lpstr>Slika_9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čelebič</dc:creator>
  <cp:lastModifiedBy>tcelebic</cp:lastModifiedBy>
  <cp:lastPrinted>2017-10-05T08:10:08Z</cp:lastPrinted>
  <dcterms:created xsi:type="dcterms:W3CDTF">2010-10-27T11:23:41Z</dcterms:created>
  <dcterms:modified xsi:type="dcterms:W3CDTF">2019-02-25T10:15:58Z</dcterms:modified>
</cp:coreProperties>
</file>